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xml"/>
  <Override ContentType="application/vnd.openxmlformats-officedocument.drawing+xml" PartName="/xl/drawings/drawing40.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xml"/>
  <Override ContentType="application/vnd.openxmlformats-officedocument.spreadsheetml.worksheet+xml" PartName="/xl/worksheets/sheet40.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core.xml" Type="http://schemas.openxmlformats.org/package/2006/relationships/metadata/core-properties" Id="rId3"/>
   <Relationship Target="docProps/thumbnail.wmf" Type="http://schemas.openxmlformats.org/package/2006/relationships/metadata/thumbnail" Id="rId2"/>
   <Relationship Target="xl/workbook.xml" Type="http://schemas.openxmlformats.org/officeDocument/2006/relationships/officeDocument" Id="rId1"/>
   <Relationship Target="docProps/app.xml" Type="http://schemas.openxmlformats.org/officeDocument/2006/relationships/extended-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2527"/>
  <ns0:workbookPr/>
  <ns0:bookViews>
    <ns0:workbookView xWindow="-120" yWindow="-120" windowWidth="29040" windowHeight="15840" tabRatio="890"/>
  </ns0:bookViews>
  <ns0:sheets>
    <ns0:sheet name="Contents" sheetId="1" r:id="rId1"/>
    <ns0:sheet name="Glossary" sheetId="3" r:id="rId2"/>
    <ns0:sheet name="MSO-MSC Category" sheetId="4" r:id="rId3"/>
    <ns0:sheet name="Table 1.1" sheetId="64" r:id="rId4"/>
    <ns0:sheet name="Table 1.2" sheetId="65" r:id="rId5"/>
    <ns0:sheet name="Table 1.3" sheetId="66" r:id="rId6"/>
    <ns0:sheet name="Table 1.4" sheetId="67" r:id="rId7"/>
    <ns0:sheet name="Table 1.5" sheetId="68" r:id="rId8"/>
    <ns0:sheet name="Table 1.6" sheetId="69" r:id="rId9"/>
    <ns0:sheet name="Table 1.7" sheetId="70" r:id="rId10"/>
    <ns0:sheet name="Table 1.8" sheetId="71" r:id="rId11"/>
    <ns0:sheet name="Table 1.9" sheetId="81" r:id="rId12"/>
    <ns0:sheet name="Table 1.10" sheetId="72" r:id="rId13"/>
    <ns0:sheet name="Table 1.11" sheetId="73" r:id="rId14"/>
    <ns0:sheet name="Table 1.12" sheetId="74" r:id="rId15"/>
    <ns0:sheet name="Table 1.13" sheetId="75" r:id="rId16"/>
    <ns0:sheet name="Table 1.14" sheetId="76" r:id="rId17"/>
    <ns0:sheet name="Table 1.15" sheetId="77" r:id="rId18"/>
    <ns0:sheet name="Table 1.16" sheetId="78" r:id="rId19"/>
    <ns0:sheet name="Table 1.17" sheetId="79" r:id="rId20"/>
    <ns0:sheet name="Table 1.18" sheetId="80" r:id="rId21"/>
    <ns0:sheet name="Table 2.1" sheetId="41" r:id="rId22"/>
    <ns0:sheet name="Table 2.2" sheetId="43" r:id="rId23"/>
    <ns0:sheet name="Table 2.3" sheetId="61" r:id="rId24"/>
    <ns0:sheet name="Table 2.4" sheetId="44" r:id="rId25"/>
    <ns0:sheet name="Table 2.5" sheetId="45" r:id="rId26"/>
    <ns0:sheet name="Table 2.6" sheetId="46" r:id="rId27"/>
    <ns0:sheet name="Table 2.7" sheetId="47" r:id="rId28"/>
    <ns0:sheet name="Table 2.8" sheetId="48" r:id="rId29"/>
    <ns0:sheet name="Table 2.9" sheetId="63" r:id="rId30"/>
    <ns0:sheet name="Table 3.1" sheetId="50" r:id="rId31"/>
    <ns0:sheet name="Table 3.2" sheetId="51" r:id="rId32"/>
    <ns0:sheet name="Table 3.3" sheetId="62" r:id="rId33"/>
    <ns0:sheet name="Table 3.4" sheetId="52" r:id="rId34"/>
    <ns0:sheet name="Table 3.5" sheetId="53" r:id="rId35"/>
    <ns0:sheet name="Table 3.6" sheetId="54" r:id="rId36"/>
    <ns0:sheet name="Table 3.7" sheetId="55" r:id="rId37"/>
    <ns0:sheet name="Table 3.8" sheetId="56" r:id="rId38"/>
    <ns0:sheet name="Table 3.9" sheetId="57" r:id="rId39"/>
    <ns0:sheet name="Table 3.10" sheetId="58" r:id="rId40"/>
  </ns0:sheets>
  <ns0:definedNames>
    <ns0:definedName name="_xlnm.Print_Area" localSheetId="0">Contents!$A$1:$V$29</ns0:definedName>
    <ns0:definedName name="_xlnm.Print_Area" localSheetId="1">Glossary!$A$1:$B$16</ns0:definedName>
    <ns0:definedName name="_xlnm.Print_Area" localSheetId="2">'MSO-MSC Category'!$A$1:$B$13</ns0:definedName>
    <ns0:definedName name="_xlnm.Print_Area" localSheetId="3">'Table 1.1'!$A$1:$M$39</ns0:definedName>
    <ns0:definedName name="_xlnm.Print_Area" localSheetId="12">'Table 1.10'!$A$1:$V$51</ns0:definedName>
    <ns0:definedName name="_xlnm.Print_Area" localSheetId="13">'Table 1.11'!$A$1:$V$50</ns0:definedName>
    <ns0:definedName name="_xlnm.Print_Area" localSheetId="14">'Table 1.12'!$A$1:$V$50</ns0:definedName>
    <ns0:definedName name="_xlnm.Print_Area" localSheetId="15">'Table 1.13'!$A$1:$V$47</ns0:definedName>
    <ns0:definedName name="_xlnm.Print_Area" localSheetId="16">'Table 1.14'!$A$1:$V$38</ns0:definedName>
    <ns0:definedName name="_xlnm.Print_Area" localSheetId="17">'Table 1.15'!$A$1:$V$36</ns0:definedName>
    <ns0:definedName name="_xlnm.Print_Area" localSheetId="18">'Table 1.16'!$A$1:$V$35</ns0:definedName>
    <ns0:definedName name="_xlnm.Print_Area" localSheetId="19">'Table 1.17'!$A$1:$M$38</ns0:definedName>
    <ns0:definedName name="_xlnm.Print_Area" localSheetId="20">'Table 1.18'!$A$1:$M$31</ns0:definedName>
    <ns0:definedName name="_xlnm.Print_Area" localSheetId="4">'Table 1.2'!$A$1:$M$39</ns0:definedName>
    <ns0:definedName name="_xlnm.Print_Area" localSheetId="5">'Table 1.3'!$A$1:$M$39</ns0:definedName>
    <ns0:definedName name="_xlnm.Print_Area" localSheetId="6">'Table 1.4'!$A$1:$M$48</ns0:definedName>
    <ns0:definedName name="_xlnm.Print_Area" localSheetId="7">'Table 1.5'!$A$1:$V$49</ns0:definedName>
    <ns0:definedName name="_xlnm.Print_Area" localSheetId="8">'Table 1.6'!$A$1:$L$50</ns0:definedName>
    <ns0:definedName name="_xlnm.Print_Area" localSheetId="9">'Table 1.7'!$A$1:$V$34</ns0:definedName>
    <ns0:definedName name="_xlnm.Print_Area" localSheetId="10">'Table 1.8'!$A$1:$V$18</ns0:definedName>
    <ns0:definedName name="_xlnm.Print_Area" localSheetId="11">'Table 1.9'!$A$1:$V$18</ns0:definedName>
    <ns0:definedName name="_xlnm.Print_Area" localSheetId="21">'Table 2.1'!$A$1:$W$47</ns0:definedName>
    <ns0:definedName name="_xlnm.Print_Area" localSheetId="22">'Table 2.2'!$A$1:$W$22</ns0:definedName>
    <ns0:definedName name="_xlnm.Print_Area" localSheetId="23">'Table 2.3'!$A$1:$W$23</ns0:definedName>
    <ns0:definedName name="_xlnm.Print_Area" localSheetId="24">'Table 2.4'!$A$1:$W$48</ns0:definedName>
    <ns0:definedName name="_xlnm.Print_Area" localSheetId="25">'Table 2.5'!$A$1:$W$50</ns0:definedName>
    <ns0:definedName name="_xlnm.Print_Area" localSheetId="26">'Table 2.6'!$A$1:$W$50</ns0:definedName>
    <ns0:definedName name="_xlnm.Print_Area" localSheetId="27">'Table 2.7'!$A$1:$W$50</ns0:definedName>
    <ns0:definedName name="_xlnm.Print_Area" localSheetId="28">'Table 2.8'!$A$1:$W$52</ns0:definedName>
    <ns0:definedName name="_xlnm.Print_Area" localSheetId="29">'Table 2.9'!$A$1:$W$50</ns0:definedName>
    <ns0:definedName name="_xlnm.Print_Area" localSheetId="30">'Table 3.1'!$A$1:$W$47</ns0:definedName>
    <ns0:definedName name="_xlnm.Print_Area" localSheetId="39">'Table 3.10'!$A$1:$W$50</ns0:definedName>
    <ns0:definedName name="_xlnm.Print_Area" localSheetId="31">'Table 3.2'!$A$1:$W$22</ns0:definedName>
    <ns0:definedName name="_xlnm.Print_Area" localSheetId="32">'Table 3.3'!$A$1:$W$23</ns0:definedName>
    <ns0:definedName name="_xlnm.Print_Area" localSheetId="33">'Table 3.4'!$A$1:$W$50</ns0:definedName>
    <ns0:definedName name="_xlnm.Print_Area" localSheetId="34">'Table 3.5'!$A$1:$W$50</ns0:definedName>
    <ns0:definedName name="_xlnm.Print_Area" localSheetId="35">'Table 3.6'!$A$1:$W$50</ns0:definedName>
    <ns0:definedName name="_xlnm.Print_Area" localSheetId="36">'Table 3.7'!$A$1:$W$38</ns0:definedName>
    <ns0:definedName name="_xlnm.Print_Area" localSheetId="37">'Table 3.8'!$A$1:$W$38</ns0:definedName>
    <ns0:definedName name="_xlnm.Print_Area" localSheetId="38">'Table 3.9'!$A$1:$W$38</ns0:definedName>
  </ns0:definedNames>
  <ns0:calcPr calcId="191028"/>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c r="W47" i="72" l="true"/>
  <ns0:c r="X20" i="51" l="true"/>
  <ns0:c r="Y19" i="51" s="true"/>
  <ns0:c r="X14" i="51"/>
  <ns0:c r="Y13" i="51" s="true"/>
  <ns0:c r="X8" i="51"/>
  <ns0:c r="Y7" i="51" s="true"/>
  <ns0:c r="Y12" i="51" l="true"/>
  <ns0:c r="Y18" i="51"/>
  <ns0:c r="Y20" i="51" s="true"/>
  <ns0:c r="Y14" i="51"/>
  <ns0:c r="Y6" i="51"/>
  <ns0:c r="Y8" i="51" s="true"/>
  <ns0:c r="X7" i="75" l="true"/>
  <ns0:c r="X8" i="75"/>
  <ns0:c r="X9" i="75"/>
  <ns0:c r="X12" i="75"/>
  <ns0:c r="X13" i="75"/>
  <ns0:c r="X14" i="75"/>
  <ns0:c r="X15" i="75"/>
  <ns0:c r="X16" i="75"/>
  <ns0:c r="X17" i="75"/>
  <ns0:c r="X18" i="75"/>
  <ns0:c r="X21" i="75"/>
  <ns0:c r="X22" i="75"/>
  <ns0:c r="X23" i="75"/>
  <ns0:c r="X24" i="75"/>
  <ns0:c r="X25" i="75"/>
  <ns0:c r="X26" i="75"/>
  <ns0:c r="X27" i="75"/>
  <ns0:c r="X28" i="75"/>
  <ns0:c r="X31" i="75"/>
  <ns0:c r="X32" i="75"/>
  <ns0:c r="X33" i="75"/>
  <ns0:c r="X34" i="75"/>
  <ns0:c r="X35" i="75"/>
  <ns0:c r="X36" i="75"/>
  <ns0:c r="X37" i="75"/>
  <ns0:c r="X38" i="75"/>
  <ns0:c r="X39" i="75"/>
  <ns0:c r="X40" i="75"/>
  <ns0:c r="X42" i="75"/>
  <ns0:c r="X43" i="75"/>
  <ns0:c r="X44" i="75"/>
  <ns0:c r="X45" i="75"/>
  <ns0:c r="X47" i="75"/>
  <ns0:c r="X6" i="75"/>
  <ns0:c r="N25" i="79" l="true"/>
  <ns0:c r="N23" i="79"/>
  <ns0:c r="N11" i="66" l="true"/>
  <ns0:c r="N10" i="66"/>
  <ns0:c r="N7" i="66"/>
  <ns0:c r="N20" i="64"/>
  <ns0:c r="N28" i="64"/>
  <ns0:c r="N30" i="64"/>
  <ns0:c r="N27" i="64"/>
  <ns0:c r="N24" i="64"/>
  <ns0:c r="N19" i="64"/>
  <ns0:c r="W48" i="74"/>
  <ns0:c r="W47" i="74"/>
  <ns0:c r="W46" i="74"/>
  <ns0:c r="W45" i="74"/>
  <ns0:c r="W44" i="74"/>
  <ns0:c r="W43" i="74"/>
  <ns0:c r="W42" i="74"/>
  <ns0:c r="W41" i="74"/>
  <ns0:c r="W40" i="74"/>
  <ns0:c r="W39" i="74"/>
  <ns0:c r="W38" i="74"/>
  <ns0:c r="W34" i="74"/>
  <ns0:c r="N30" i="65" s="true"/>
  <ns0:c r="W34" i="72"/>
  <ns0:c r="W39" i="72"/>
  <ns0:c r="W40" i="72"/>
  <ns0:c r="W41" i="72"/>
  <ns0:c r="W42" i="72"/>
  <ns0:c r="W43" i="72"/>
  <ns0:c r="W44" i="72"/>
  <ns0:c r="W45" i="72"/>
  <ns0:c r="W46" i="72"/>
  <ns0:c r="W49" i="72"/>
  <ns0:c r="W38" i="72"/>
  <ns0:c r="W18" i="72"/>
  <ns0:c r="N29" i="66" l="true"/>
  <ns0:c r="N20" i="65"/>
  <ns0:c r="N28" i="65"/>
  <ns0:c r="N21" i="66"/>
  <ns0:c r="N22" i="66"/>
  <ns0:c r="N26" i="66"/>
  <ns0:c r="N23" i="65"/>
  <ns0:c r="N19" i="66"/>
  <ns0:c r="N23" i="66"/>
  <ns0:c r="N27" i="66"/>
  <ns0:c r="N24" i="65"/>
  <ns0:c r="N20" i="66"/>
  <ns0:c r="N24" i="66"/>
  <ns0:c r="N28" i="66"/>
  <ns0:c r="N23" i="64"/>
  <ns0:c r="N19" i="65"/>
  <ns0:c r="N27" i="65"/>
  <ns0:c r="W50" i="72"/>
  <ns0:c r="N21" i="64"/>
  <ns0:c r="N25" i="64"/>
  <ns0:c r="N29" i="64"/>
  <ns0:c r="N25" i="65"/>
  <ns0:c r="N29" i="65"/>
  <ns0:c r="N22" i="64"/>
  <ns0:c r="N22" i="65"/>
  <ns0:c r="N26" i="65"/>
  <ns0:c r="N26" i="64" l="true"/>
  <ns0:c r="N21" i="65"/>
  <ns0:c r="N25" i="66"/>
  <ns0:c r="N18" i="66" l="true"/>
  <ns0:c r="N8" i="79"/>
  <ns0:c r="N6" i="79"/>
  <ns0:c r="N10" i="79" l="true"/>
  <ns0:c r="W22" i="70"/>
  <ns0:c r="W12" i="70"/>
  <ns0:c r="N14" i="79" l="true"/>
  <ns0:c r="N9" i="79"/>
  <ns0:c r="N17" i="79"/>
  <ns0:c r="N7" i="79"/>
  <ns0:c r="N20" i="80"/>
  <ns0:c r="N8" i="80"/>
  <ns0:c r="W29" i="78"/>
  <ns0:c r="W30" i="78"/>
  <ns0:c r="W31" i="78"/>
  <ns0:c r="W32" i="78"/>
  <ns0:c r="W33" i="78"/>
  <ns0:c r="W34" i="78"/>
  <ns0:c r="W28" i="78"/>
  <ns0:c r="W24" i="78"/>
  <ns0:c r="W13" i="78"/>
  <ns0:c r="X6" i="78" s="true"/>
  <ns0:c r="X20" i="78"/>
  <ns0:c r="X18" i="77"/>
  <ns0:c r="X12" i="77"/>
  <ns0:c r="X10" i="77"/>
  <ns0:c r="X9" i="78" l="true"/>
  <ns0:c r="X10" i="78"/>
  <ns0:c r="X7" i="78"/>
  <ns0:c r="X11" i="78"/>
  <ns0:c r="X8" i="78"/>
  <ns0:c r="X12" i="78"/>
  <ns0:c r="N18" i="79"/>
  <ns0:c r="N15" i="79"/>
  <ns0:c r="X23" i="78"/>
  <ns0:c r="X17" i="78"/>
  <ns0:c r="X21" i="78"/>
  <ns0:c r="X22" i="78"/>
  <ns0:c r="X18" i="78"/>
  <ns0:c r="X9" i="77"/>
  <ns0:c r="X21" i="77"/>
  <ns0:c r="X23" i="77"/>
  <ns0:c r="X8" i="77"/>
  <ns0:c r="X20" i="77"/>
  <ns0:c r="X6" i="77"/>
  <ns0:c r="X17" i="77"/>
  <ns0:c r="X19" i="77"/>
  <ns0:c r="X19" i="78"/>
  <ns0:c r="X13" i="78"/>
  <ns0:c r="W35" i="78"/>
  <ns0:c r="X28" i="78" s="true"/>
  <ns0:c r="X11" i="77"/>
  <ns0:c r="X7" i="77"/>
  <ns0:c r="X34" i="52"/>
  <ns0:c r="Y31" i="52" s="true"/>
  <ns0:c r="Y17" i="52"/>
  <ns0:c r="Y16" i="52"/>
  <ns0:c r="Y15" i="52"/>
  <ns0:c r="Y14" i="52"/>
  <ns0:c r="Y13" i="52"/>
  <ns0:c r="Y12" i="52"/>
  <ns0:c r="Y11" i="52"/>
  <ns0:c r="Y10" i="52"/>
  <ns0:c r="Y9" i="52"/>
  <ns0:c r="Y8" i="52"/>
  <ns0:c r="Y7" i="52"/>
  <ns0:c r="Y6" i="52"/>
  <ns0:c r="X39" i="52"/>
  <ns0:c r="X40" i="52"/>
  <ns0:c r="X41" i="52"/>
  <ns0:c r="X42" i="52"/>
  <ns0:c r="X43" i="52"/>
  <ns0:c r="X44" i="52"/>
  <ns0:c r="X45" i="52"/>
  <ns0:c r="X46" i="52"/>
  <ns0:c r="X47" i="52"/>
  <ns0:c r="X48" i="52"/>
  <ns0:c r="X49" i="52"/>
  <ns0:c r="X38" i="52"/>
  <ns0:c r="X39" i="63"/>
  <ns0:c r="X40" i="63"/>
  <ns0:c r="X41" i="63"/>
  <ns0:c r="X42" i="63"/>
  <ns0:c r="X43" i="63"/>
  <ns0:c r="X44" i="63"/>
  <ns0:c r="X45" i="63"/>
  <ns0:c r="X46" i="63"/>
  <ns0:c r="X47" i="63"/>
  <ns0:c r="X48" i="63"/>
  <ns0:c r="X49" i="63"/>
  <ns0:c r="X38" i="63"/>
  <ns0:c r="X18" i="63"/>
  <ns0:c r="Y17" i="63" s="true"/>
  <ns0:c r="X24" i="78" l="true"/>
  <ns0:c r="X34" i="78"/>
  <ns0:c r="Y7" i="63"/>
  <ns0:c r="Y15" i="63"/>
  <ns0:c r="X29" i="78"/>
  <ns0:c r="X33" i="78"/>
  <ns0:c r="X32" i="78"/>
  <ns0:c r="Y18" i="52"/>
  <ns0:c r="Y25" i="52"/>
  <ns0:c r="Y29" i="52"/>
  <ns0:c r="Y10" i="63"/>
  <ns0:c r="Y11" i="63"/>
  <ns0:c r="X50" i="63"/>
  <ns0:c r="Y39" i="63" s="true"/>
  <ns0:c r="Y6" i="63"/>
  <ns0:c r="Y14" i="63"/>
  <ns0:c r="X31" i="78"/>
  <ns0:c r="X30" i="78"/>
  <ns0:c r="X13" i="77"/>
  <ns0:c r="Y49" i="52"/>
  <ns0:c r="X50" i="52"/>
  <ns0:c r="Y48" i="52" s="true"/>
  <ns0:c r="Y22" i="52"/>
  <ns0:c r="Y26" i="52"/>
  <ns0:c r="Y30" i="52"/>
  <ns0:c r="Y23" i="52"/>
  <ns0:c r="Y27" i="52"/>
  <ns0:c r="Y32" i="52"/>
  <ns0:c r="Y24" i="52"/>
  <ns0:c r="Y28" i="52"/>
  <ns0:c r="Y33" i="52"/>
  <ns0:c r="Y8" i="63"/>
  <ns0:c r="Y12" i="63"/>
  <ns0:c r="Y16" i="63"/>
  <ns0:c r="Y9" i="63"/>
  <ns0:c r="Y13" i="63"/>
  <ns0:c r="X35" i="78" l="true"/>
  <ns0:c r="Y40" i="63"/>
  <ns0:c r="Y44" i="63"/>
  <ns0:c r="Y45" i="63"/>
  <ns0:c r="Y49" i="63"/>
  <ns0:c r="Y46" i="63"/>
  <ns0:c r="Y41" i="63"/>
  <ns0:c r="Y50" i="63"/>
  <ns0:c r="Y38" i="63"/>
  <ns0:c r="Y18" i="63"/>
  <ns0:c r="Y42" i="52"/>
  <ns0:c r="Y44" i="52"/>
  <ns0:c r="Y42" i="63"/>
  <ns0:c r="Y48" i="63"/>
  <ns0:c r="Y47" i="63"/>
  <ns0:c r="Y43" i="63"/>
  <ns0:c r="Y34" i="52"/>
  <ns0:c r="Y47" i="52"/>
  <ns0:c r="Y43" i="52"/>
  <ns0:c r="Y39" i="52"/>
  <ns0:c r="Y41" i="52"/>
  <ns0:c r="Y46" i="52"/>
  <ns0:c r="Y40" i="52"/>
  <ns0:c r="Y45" i="52"/>
  <ns0:c r="Y38" i="52"/>
  <ns0:c r="Y15" i="50"/>
  <ns0:c r="X16" i="50"/>
  <ns0:c r="Y14" i="50" s="true"/>
  <ns0:c r="X31" i="50"/>
  <ns0:c r="Y27" i="50" s="true"/>
  <ns0:c r="X37" i="50"/>
  <ns0:c r="X38" i="50"/>
  <ns0:c r="X39" i="50"/>
  <ns0:c r="X40" i="50"/>
  <ns0:c r="X41" i="50"/>
  <ns0:c r="X42" i="50"/>
  <ns0:c r="X43" i="50"/>
  <ns0:c r="X44" i="50"/>
  <ns0:c r="X45" i="50"/>
  <ns0:c r="X36" i="50"/>
  <ns0:c r="Y7" i="50" l="true"/>
  <ns0:c r="Y8" i="50"/>
  <ns0:c r="Y24" i="50"/>
  <ns0:c r="Y11" i="50"/>
  <ns0:c r="Y28" i="50"/>
  <ns0:c r="Y12" i="50"/>
  <ns0:c r="Y50" i="52"/>
  <ns0:c r="X46" i="50"/>
  <ns0:c r="Y44" i="50" s="true"/>
  <ns0:c r="Y21" i="50"/>
  <ns0:c r="Y25" i="50"/>
  <ns0:c r="Y29" i="50"/>
  <ns0:c r="Y9" i="50"/>
  <ns0:c r="Y13" i="50"/>
  <ns0:c r="Y22" i="50"/>
  <ns0:c r="Y26" i="50"/>
  <ns0:c r="Y30" i="50"/>
  <ns0:c r="Y6" i="50"/>
  <ns0:c r="Y10" i="50"/>
  <ns0:c r="Y23" i="50"/>
  <ns0:c r="Y36" i="50" l="true"/>
  <ns0:c r="Y40" i="50"/>
  <ns0:c r="Y39" i="50"/>
  <ns0:c r="Y16" i="50"/>
  <ns0:c r="Y31" i="50"/>
  <ns0:c r="Y42" i="50"/>
  <ns0:c r="Y38" i="50"/>
  <ns0:c r="Y45" i="50"/>
  <ns0:c r="Y41" i="50"/>
  <ns0:c r="Y37" i="50"/>
  <ns0:c r="Y43" i="50"/>
  <ns0:c r="Y23" i="46"/>
  <ns0:c r="X39" i="46"/>
  <ns0:c r="X40" i="46"/>
  <ns0:c r="X41" i="46"/>
  <ns0:c r="X42" i="46"/>
  <ns0:c r="X43" i="46"/>
  <ns0:c r="X44" i="46"/>
  <ns0:c r="X45" i="46"/>
  <ns0:c r="X46" i="46"/>
  <ns0:c r="X47" i="46"/>
  <ns0:c r="X48" i="46"/>
  <ns0:c r="X49" i="46"/>
  <ns0:c r="X38" i="46"/>
  <ns0:c r="X34" i="46"/>
  <ns0:c r="Y32" i="46" s="true"/>
  <ns0:c r="X18" i="46"/>
  <ns0:c r="Y16" i="46" s="true"/>
  <ns0:c r="Y31" i="46" l="true"/>
  <ns0:c r="Y46" i="50"/>
  <ns0:c r="Y25" i="46"/>
  <ns0:c r="Y33" i="46"/>
  <ns0:c r="Y27" i="46"/>
  <ns0:c r="Y29" i="46"/>
  <ns0:c r="X50" i="46"/>
  <ns0:c r="Y40" i="46" s="true"/>
  <ns0:c r="Y9" i="46"/>
  <ns0:c r="Y13" i="46"/>
  <ns0:c r="Y17" i="46"/>
  <ns0:c r="Y6" i="46"/>
  <ns0:c r="Y10" i="46"/>
  <ns0:c r="Y14" i="46"/>
  <ns0:c r="Y22" i="46"/>
  <ns0:c r="Y26" i="46"/>
  <ns0:c r="Y30" i="46"/>
  <ns0:c r="Y7" i="46"/>
  <ns0:c r="Y11" i="46"/>
  <ns0:c r="Y15" i="46"/>
  <ns0:c r="Y8" i="46"/>
  <ns0:c r="Y12" i="46"/>
  <ns0:c r="Y24" i="46"/>
  <ns0:c r="Y28" i="46"/>
  <ns0:c r="Y32" i="45"/>
  <ns0:c r="Y31" i="45"/>
  <ns0:c r="Y30" i="45"/>
  <ns0:c r="Y29" i="45"/>
  <ns0:c r="Y28" i="45"/>
  <ns0:c r="Y27" i="45"/>
  <ns0:c r="Y26" i="45"/>
  <ns0:c r="Y23" i="45"/>
  <ns0:c r="Y17" i="45"/>
  <ns0:c r="Y16" i="45"/>
  <ns0:c r="Y15" i="45"/>
  <ns0:c r="Y14" i="45"/>
  <ns0:c r="Y13" i="45"/>
  <ns0:c r="Y12" i="45"/>
  <ns0:c r="Y11" i="45"/>
  <ns0:c r="Y10" i="45"/>
  <ns0:c r="Y9" i="45"/>
  <ns0:c r="Y8" i="45"/>
  <ns0:c r="Y7" i="45"/>
  <ns0:c r="Y6" i="45"/>
  <ns0:c r="Y37" i="41"/>
  <ns0:c r="Y38" i="41"/>
  <ns0:c r="Y39" i="41"/>
  <ns0:c r="Y40" i="41"/>
  <ns0:c r="Y41" i="41"/>
  <ns0:c r="Y42" i="41"/>
  <ns0:c r="Y43" i="41"/>
  <ns0:c r="Y44" i="41"/>
  <ns0:c r="Y45" i="41"/>
  <ns0:c r="Y36" i="41"/>
  <ns0:c r="Y22" i="41"/>
  <ns0:c r="Y23" i="41"/>
  <ns0:c r="Y24" i="41"/>
  <ns0:c r="Y25" i="41"/>
  <ns0:c r="Y26" i="41"/>
  <ns0:c r="Y27" i="41"/>
  <ns0:c r="Y28" i="41"/>
  <ns0:c r="Y29" i="41"/>
  <ns0:c r="Y30" i="41"/>
  <ns0:c r="Y21" i="41"/>
  <ns0:c r="Y7" i="41"/>
  <ns0:c r="Y8" i="41"/>
  <ns0:c r="Y9" i="41"/>
  <ns0:c r="Y10" i="41"/>
  <ns0:c r="Y16" i="41" s="true"/>
  <ns0:c r="Y11" i="41"/>
  <ns0:c r="Y12" i="41"/>
  <ns0:c r="Y13" i="41"/>
  <ns0:c r="Y14" i="41"/>
  <ns0:c r="Y15" i="41"/>
  <ns0:c r="Y6" i="41"/>
  <ns0:c r="Y18" i="45" l="true"/>
  <ns0:c r="Y46" i="41"/>
  <ns0:c r="Y18" i="46"/>
  <ns0:c r="Y47" i="46"/>
  <ns0:c r="Y43" i="46"/>
  <ns0:c r="Y39" i="46"/>
  <ns0:c r="Y49" i="46"/>
  <ns0:c r="Y45" i="46"/>
  <ns0:c r="Y41" i="46"/>
  <ns0:c r="Y44" i="46"/>
  <ns0:c r="Y34" i="46"/>
  <ns0:c r="Y42" i="46"/>
  <ns0:c r="Y46" i="46"/>
  <ns0:c r="Y38" i="46"/>
  <ns0:c r="Y48" i="46"/>
  <ns0:c r="Y31" i="41"/>
  <ns0:c r="Y50" i="46" l="true"/>
  <ns0:c r="W46" i="68"/>
  <ns0:c r="X46" i="68" s="true"/>
  <ns0:c r="W31" i="68"/>
  <ns0:c r="X30" i="68" s="true"/>
  <ns0:c r="W16" i="68"/>
  <ns0:c r="X10" i="68" s="true"/>
  <ns0:c r="X43" i="68" l="true"/>
  <ns0:c r="X31" i="68"/>
  <ns0:c r="X39" i="68"/>
  <ns0:c r="X23" i="68"/>
  <ns0:c r="X27" i="68"/>
  <ns0:c r="X9" i="68"/>
  <ns0:c r="X7" i="68"/>
  <ns0:c r="X12" i="68"/>
  <ns0:c r="X16" i="68"/>
  <ns0:c r="X24" i="68"/>
  <ns0:c r="X28" i="68"/>
  <ns0:c r="X36" i="68"/>
  <ns0:c r="X40" i="68"/>
  <ns0:c r="X44" i="68"/>
  <ns0:c r="X8" i="68"/>
  <ns0:c r="X13" i="68"/>
  <ns0:c r="X15" i="68"/>
  <ns0:c r="X11" i="68"/>
  <ns0:c r="X21" i="68"/>
  <ns0:c r="X25" i="68"/>
  <ns0:c r="X29" i="68"/>
  <ns0:c r="X37" i="68"/>
  <ns0:c r="X41" i="68"/>
  <ns0:c r="X45" i="68"/>
  <ns0:c r="X6" i="68"/>
  <ns0:c r="X14" i="68"/>
  <ns0:c r="X22" i="68"/>
  <ns0:c r="X26" i="68"/>
  <ns0:c r="X38" i="68"/>
  <ns0:c r="X42" i="68"/>
  <ns0:c r="W39" i="63" l="true"/>
  <ns0:c r="W40" i="63"/>
  <ns0:c r="W41" i="63"/>
  <ns0:c r="W42" i="63"/>
  <ns0:c r="W43" i="63"/>
  <ns0:c r="W44" i="63"/>
  <ns0:c r="W45" i="63"/>
  <ns0:c r="W46" i="63"/>
  <ns0:c r="W47" i="63"/>
  <ns0:c r="W48" i="63"/>
  <ns0:c r="W49" i="63"/>
  <ns0:c r="W50" i="63"/>
  <ns0:c r="W38" i="63"/>
  <ns0:c r="U50" i="63"/>
  <ns0:c r="U39" i="63"/>
  <ns0:c r="U40" i="63"/>
  <ns0:c r="U41" i="63"/>
  <ns0:c r="U42" i="63"/>
  <ns0:c r="U43" i="63"/>
  <ns0:c r="U44" i="63"/>
  <ns0:c r="U45" i="63"/>
  <ns0:c r="U46" i="63"/>
  <ns0:c r="U47" i="63"/>
  <ns0:c r="U48" i="63"/>
  <ns0:c r="U49" i="63"/>
  <ns0:c r="U38" i="63"/>
  <ns0:c r="S39" i="63"/>
  <ns0:c r="S40" i="63"/>
  <ns0:c r="S41" i="63"/>
  <ns0:c r="S42" i="63"/>
  <ns0:c r="S43" i="63"/>
  <ns0:c r="S44" i="63"/>
  <ns0:c r="S45" i="63"/>
  <ns0:c r="S46" i="63"/>
  <ns0:c r="S47" i="63"/>
  <ns0:c r="S48" i="63"/>
  <ns0:c r="S49" i="63"/>
  <ns0:c r="S50" i="63"/>
  <ns0:c r="S38" i="63"/>
  <ns0:c r="Q39" i="63"/>
  <ns0:c r="Q40" i="63"/>
  <ns0:c r="Q41" i="63"/>
  <ns0:c r="Q42" i="63"/>
  <ns0:c r="Q43" i="63"/>
  <ns0:c r="Q44" i="63"/>
  <ns0:c r="Q45" i="63"/>
  <ns0:c r="Q46" i="63"/>
  <ns0:c r="Q47" i="63"/>
  <ns0:c r="Q48" i="63"/>
  <ns0:c r="Q49" i="63"/>
  <ns0:c r="Q50" i="63"/>
  <ns0:c r="Q38" i="63"/>
  <ns0:c r="O39" i="63"/>
  <ns0:c r="O40" i="63"/>
  <ns0:c r="O41" i="63"/>
  <ns0:c r="O42" i="63"/>
  <ns0:c r="O43" i="63"/>
  <ns0:c r="O44" i="63"/>
  <ns0:c r="O45" i="63"/>
  <ns0:c r="O46" i="63"/>
  <ns0:c r="O47" i="63"/>
  <ns0:c r="O48" i="63"/>
  <ns0:c r="O49" i="63"/>
  <ns0:c r="O50" i="63"/>
  <ns0:c r="O38" i="63"/>
  <ns0:c r="M39" i="63"/>
  <ns0:c r="M40" i="63"/>
  <ns0:c r="M41" i="63"/>
  <ns0:c r="M42" i="63"/>
  <ns0:c r="M43" i="63"/>
  <ns0:c r="M44" i="63"/>
  <ns0:c r="M45" i="63"/>
  <ns0:c r="M46" i="63"/>
  <ns0:c r="M47" i="63"/>
  <ns0:c r="M48" i="63"/>
  <ns0:c r="M49" i="63"/>
  <ns0:c r="M50" i="63"/>
  <ns0:c r="M38" i="63"/>
  <ns0:c r="K39" i="63"/>
  <ns0:c r="K40" i="63"/>
  <ns0:c r="K41" i="63"/>
  <ns0:c r="K42" i="63"/>
  <ns0:c r="K43" i="63"/>
  <ns0:c r="K44" i="63"/>
  <ns0:c r="K45" i="63"/>
  <ns0:c r="K46" i="63"/>
  <ns0:c r="K47" i="63"/>
  <ns0:c r="K48" i="63"/>
  <ns0:c r="K49" i="63"/>
  <ns0:c r="K50" i="63"/>
  <ns0:c r="K38" i="63"/>
  <ns0:c r="I39" i="63"/>
  <ns0:c r="I40" i="63"/>
  <ns0:c r="I41" i="63"/>
  <ns0:c r="I42" i="63"/>
  <ns0:c r="I43" i="63"/>
  <ns0:c r="I44" i="63"/>
  <ns0:c r="I45" i="63"/>
  <ns0:c r="I46" i="63"/>
  <ns0:c r="I47" i="63"/>
  <ns0:c r="I48" i="63"/>
  <ns0:c r="I49" i="63"/>
  <ns0:c r="I50" i="63"/>
  <ns0:c r="I38" i="63"/>
  <ns0:c r="G39" i="63"/>
  <ns0:c r="G40" i="63"/>
  <ns0:c r="G41" i="63"/>
  <ns0:c r="G42" i="63"/>
  <ns0:c r="G43" i="63"/>
  <ns0:c r="G44" i="63"/>
  <ns0:c r="G45" i="63"/>
  <ns0:c r="G46" i="63"/>
  <ns0:c r="G47" i="63"/>
  <ns0:c r="G48" i="63"/>
  <ns0:c r="G49" i="63"/>
  <ns0:c r="G50" i="63"/>
  <ns0:c r="G38" i="63"/>
  <ns0:c r="W7" i="63"/>
  <ns0:c r="W8" i="63"/>
  <ns0:c r="W9" i="63"/>
  <ns0:c r="W10" i="63"/>
  <ns0:c r="W11" i="63"/>
  <ns0:c r="W12" i="63"/>
  <ns0:c r="W13" i="63"/>
  <ns0:c r="W14" i="63"/>
  <ns0:c r="W15" i="63"/>
  <ns0:c r="W16" i="63"/>
  <ns0:c r="W17" i="63"/>
  <ns0:c r="W18" i="63"/>
  <ns0:c r="W6" i="63"/>
  <ns0:c r="U7" i="63"/>
  <ns0:c r="U8" i="63"/>
  <ns0:c r="U9" i="63"/>
  <ns0:c r="U10" i="63"/>
  <ns0:c r="U11" i="63"/>
  <ns0:c r="U12" i="63"/>
  <ns0:c r="U13" i="63"/>
  <ns0:c r="U14" i="63"/>
  <ns0:c r="U15" i="63"/>
  <ns0:c r="U16" i="63"/>
  <ns0:c r="U17" i="63"/>
  <ns0:c r="U18" i="63"/>
  <ns0:c r="U6" i="63"/>
  <ns0:c r="S7" i="63"/>
  <ns0:c r="S8" i="63"/>
  <ns0:c r="S9" i="63"/>
  <ns0:c r="S10" i="63"/>
  <ns0:c r="S11" i="63"/>
  <ns0:c r="S12" i="63"/>
  <ns0:c r="S13" i="63"/>
  <ns0:c r="S14" i="63"/>
  <ns0:c r="S15" i="63"/>
  <ns0:c r="S16" i="63"/>
  <ns0:c r="S17" i="63"/>
  <ns0:c r="S18" i="63"/>
  <ns0:c r="S6" i="63"/>
  <ns0:c r="Q7" i="63"/>
  <ns0:c r="Q8" i="63"/>
  <ns0:c r="Q9" i="63"/>
  <ns0:c r="Q10" i="63"/>
  <ns0:c r="Q11" i="63"/>
  <ns0:c r="Q12" i="63"/>
  <ns0:c r="Q13" i="63"/>
  <ns0:c r="Q14" i="63"/>
  <ns0:c r="Q15" i="63"/>
  <ns0:c r="Q16" i="63"/>
  <ns0:c r="Q17" i="63"/>
  <ns0:c r="Q18" i="63"/>
  <ns0:c r="Q6" i="63"/>
  <ns0:c r="O7" i="63"/>
  <ns0:c r="O8" i="63"/>
  <ns0:c r="O9" i="63"/>
  <ns0:c r="O10" i="63"/>
  <ns0:c r="O11" i="63"/>
  <ns0:c r="O12" i="63"/>
  <ns0:c r="O13" i="63"/>
  <ns0:c r="O14" i="63"/>
  <ns0:c r="O15" i="63"/>
  <ns0:c r="O16" i="63"/>
  <ns0:c r="O17" i="63"/>
  <ns0:c r="O18" i="63"/>
  <ns0:c r="O6" i="63"/>
  <ns0:c r="M7" i="63"/>
  <ns0:c r="M8" i="63"/>
  <ns0:c r="M9" i="63"/>
  <ns0:c r="M10" i="63"/>
  <ns0:c r="M11" i="63"/>
  <ns0:c r="M12" i="63"/>
  <ns0:c r="M13" i="63"/>
  <ns0:c r="M14" i="63"/>
  <ns0:c r="M15" i="63"/>
  <ns0:c r="M16" i="63"/>
  <ns0:c r="M17" i="63"/>
  <ns0:c r="M18" i="63"/>
  <ns0:c r="M6" i="63"/>
  <ns0:c r="K7" i="63"/>
  <ns0:c r="K8" i="63"/>
  <ns0:c r="K9" i="63"/>
  <ns0:c r="K10" i="63"/>
  <ns0:c r="K11" i="63"/>
  <ns0:c r="K12" i="63"/>
  <ns0:c r="K13" i="63"/>
  <ns0:c r="K14" i="63"/>
  <ns0:c r="K15" i="63"/>
  <ns0:c r="K16" i="63"/>
  <ns0:c r="K17" i="63"/>
  <ns0:c r="K18" i="63"/>
  <ns0:c r="K6" i="63"/>
  <ns0:c r="I7" i="63"/>
  <ns0:c r="I8" i="63"/>
  <ns0:c r="I9" i="63"/>
  <ns0:c r="I10" i="63"/>
  <ns0:c r="I11" i="63"/>
  <ns0:c r="I12" i="63"/>
  <ns0:c r="I13" i="63"/>
  <ns0:c r="I14" i="63"/>
  <ns0:c r="I15" i="63"/>
  <ns0:c r="I16" i="63"/>
  <ns0:c r="I17" i="63"/>
  <ns0:c r="I18" i="63"/>
  <ns0:c r="I6" i="63"/>
  <ns0:c r="G7" i="63"/>
  <ns0:c r="G8" i="63"/>
  <ns0:c r="G9" i="63"/>
  <ns0:c r="G10" i="63"/>
  <ns0:c r="G11" i="63"/>
  <ns0:c r="G12" i="63"/>
  <ns0:c r="G13" i="63"/>
  <ns0:c r="G14" i="63"/>
  <ns0:c r="G15" i="63"/>
  <ns0:c r="G16" i="63"/>
  <ns0:c r="G17" i="63"/>
  <ns0:c r="G18" i="63"/>
  <ns0:c r="G6" i="63"/>
  <ns0:c r="E39" i="63"/>
  <ns0:c r="E40" i="63"/>
  <ns0:c r="E41" i="63"/>
  <ns0:c r="E42" i="63"/>
  <ns0:c r="E43" i="63"/>
  <ns0:c r="E44" i="63"/>
  <ns0:c r="E45" i="63"/>
  <ns0:c r="E46" i="63"/>
  <ns0:c r="E47" i="63"/>
  <ns0:c r="E48" i="63"/>
  <ns0:c r="E49" i="63"/>
  <ns0:c r="E50" i="63"/>
  <ns0:c r="E38" i="63"/>
  <ns0:c r="E7" i="63"/>
  <ns0:c r="E8" i="63"/>
  <ns0:c r="E9" i="63"/>
  <ns0:c r="E10" i="63"/>
  <ns0:c r="E11" i="63"/>
  <ns0:c r="E12" i="63"/>
  <ns0:c r="E13" i="63"/>
  <ns0:c r="E14" i="63"/>
  <ns0:c r="E15" i="63"/>
  <ns0:c r="E16" i="63"/>
  <ns0:c r="E17" i="63"/>
  <ns0:c r="E18" i="63"/>
  <ns0:c r="E6" i="63"/>
  <ns0:c r="W39" i="52" l="true"/>
  <ns0:c r="W40" i="52"/>
  <ns0:c r="W41" i="52"/>
  <ns0:c r="W42" i="52"/>
  <ns0:c r="W43" i="52"/>
  <ns0:c r="W44" i="52"/>
  <ns0:c r="W45" i="52"/>
  <ns0:c r="W46" i="52"/>
  <ns0:c r="W47" i="52"/>
  <ns0:c r="W48" i="52"/>
  <ns0:c r="W49" i="52"/>
  <ns0:c r="W50" i="52"/>
  <ns0:c r="W38" i="52"/>
  <ns0:c r="W23" i="52"/>
  <ns0:c r="W24" i="52"/>
  <ns0:c r="W25" i="52"/>
  <ns0:c r="W26" i="52"/>
  <ns0:c r="W27" i="52"/>
  <ns0:c r="W28" i="52"/>
  <ns0:c r="W29" i="52"/>
  <ns0:c r="W30" i="52"/>
  <ns0:c r="W31" i="52"/>
  <ns0:c r="W32" i="52"/>
  <ns0:c r="W33" i="52"/>
  <ns0:c r="W34" i="52"/>
  <ns0:c r="W22" i="52"/>
  <ns0:c r="W7" i="52"/>
  <ns0:c r="W8" i="52"/>
  <ns0:c r="W9" i="52"/>
  <ns0:c r="W10" i="52"/>
  <ns0:c r="W11" i="52"/>
  <ns0:c r="W12" i="52"/>
  <ns0:c r="W13" i="52"/>
  <ns0:c r="W14" i="52"/>
  <ns0:c r="W15" i="52"/>
  <ns0:c r="W16" i="52"/>
  <ns0:c r="W17" i="52"/>
  <ns0:c r="W18" i="52"/>
  <ns0:c r="W6" i="52"/>
  <ns0:c r="W18" i="51"/>
  <ns0:c r="W19" i="51"/>
  <ns0:c r="W20" i="51"/>
  <ns0:c r="W12" i="51"/>
  <ns0:c r="W13" i="51"/>
  <ns0:c r="W14" i="51"/>
  <ns0:c r="W6" i="51"/>
  <ns0:c r="W7" i="51"/>
  <ns0:c r="W8" i="51"/>
  <ns0:c r="W37" i="50"/>
  <ns0:c r="W38" i="50"/>
  <ns0:c r="W39" i="50"/>
  <ns0:c r="W40" i="50"/>
  <ns0:c r="W41" i="50"/>
  <ns0:c r="W42" i="50"/>
  <ns0:c r="W43" i="50"/>
  <ns0:c r="W44" i="50"/>
  <ns0:c r="W45" i="50"/>
  <ns0:c r="W46" i="50"/>
  <ns0:c r="W36" i="50"/>
  <ns0:c r="W22" i="50"/>
  <ns0:c r="W23" i="50"/>
  <ns0:c r="W24" i="50"/>
  <ns0:c r="W25" i="50"/>
  <ns0:c r="W26" i="50"/>
  <ns0:c r="W27" i="50"/>
  <ns0:c r="W28" i="50"/>
  <ns0:c r="W29" i="50"/>
  <ns0:c r="W30" i="50"/>
  <ns0:c r="W31" i="50"/>
  <ns0:c r="W21" i="50"/>
  <ns0:c r="W7" i="50"/>
  <ns0:c r="W8" i="50"/>
  <ns0:c r="W9" i="50"/>
  <ns0:c r="W10" i="50"/>
  <ns0:c r="W11" i="50"/>
  <ns0:c r="W12" i="50"/>
  <ns0:c r="W13" i="50"/>
  <ns0:c r="W14" i="50"/>
  <ns0:c r="W15" i="50"/>
  <ns0:c r="W16" i="50"/>
  <ns0:c r="W6" i="50"/>
  <ns0:c r="W39" i="46"/>
  <ns0:c r="W40" i="46"/>
  <ns0:c r="W41" i="46"/>
  <ns0:c r="W42" i="46"/>
  <ns0:c r="W43" i="46"/>
  <ns0:c r="W44" i="46"/>
  <ns0:c r="W45" i="46"/>
  <ns0:c r="W46" i="46"/>
  <ns0:c r="W47" i="46"/>
  <ns0:c r="W48" i="46"/>
  <ns0:c r="W49" i="46"/>
  <ns0:c r="W50" i="46"/>
  <ns0:c r="W38" i="46"/>
  <ns0:c r="W23" i="46"/>
  <ns0:c r="W24" i="46"/>
  <ns0:c r="W25" i="46"/>
  <ns0:c r="W26" i="46"/>
  <ns0:c r="W27" i="46"/>
  <ns0:c r="W28" i="46"/>
  <ns0:c r="W29" i="46"/>
  <ns0:c r="W30" i="46"/>
  <ns0:c r="W31" i="46"/>
  <ns0:c r="W32" i="46"/>
  <ns0:c r="W33" i="46"/>
  <ns0:c r="W34" i="46"/>
  <ns0:c r="W22" i="46"/>
  <ns0:c r="W7" i="46"/>
  <ns0:c r="W8" i="46"/>
  <ns0:c r="W9" i="46"/>
  <ns0:c r="W10" i="46"/>
  <ns0:c r="W11" i="46"/>
  <ns0:c r="W12" i="46"/>
  <ns0:c r="W13" i="46"/>
  <ns0:c r="W14" i="46"/>
  <ns0:c r="W15" i="46"/>
  <ns0:c r="W16" i="46"/>
  <ns0:c r="W17" i="46"/>
  <ns0:c r="W18" i="46"/>
  <ns0:c r="W6" i="46"/>
  <ns0:c r="W23" i="45"/>
  <ns0:c r="W25" i="45"/>
  <ns0:c r="W26" i="45"/>
  <ns0:c r="W27" i="45"/>
  <ns0:c r="W28" i="45"/>
  <ns0:c r="W29" i="45"/>
  <ns0:c r="W30" i="45"/>
  <ns0:c r="W31" i="45"/>
  <ns0:c r="W32" i="45"/>
  <ns0:c r="W33" i="45"/>
  <ns0:c r="W34" i="45"/>
  <ns0:c r="W7" i="45"/>
  <ns0:c r="W8" i="45"/>
  <ns0:c r="W9" i="45"/>
  <ns0:c r="W10" i="45"/>
  <ns0:c r="W11" i="45"/>
  <ns0:c r="W12" i="45"/>
  <ns0:c r="W13" i="45"/>
  <ns0:c r="W14" i="45"/>
  <ns0:c r="W15" i="45"/>
  <ns0:c r="W16" i="45"/>
  <ns0:c r="W17" i="45"/>
  <ns0:c r="W18" i="45"/>
  <ns0:c r="W6" i="45"/>
  <ns0:c r="W18" i="61"/>
  <ns0:c r="W19" i="61"/>
  <ns0:c r="W20" i="61"/>
  <ns0:c r="W12" i="61"/>
  <ns0:c r="W13" i="61"/>
  <ns0:c r="W14" i="61"/>
  <ns0:c r="W6" i="61"/>
  <ns0:c r="W7" i="61"/>
  <ns0:c r="W8" i="61"/>
  <ns0:c r="W18" i="43"/>
  <ns0:c r="W19" i="43"/>
  <ns0:c r="W20" i="43"/>
  <ns0:c r="W12" i="43"/>
  <ns0:c r="W13" i="43"/>
  <ns0:c r="W14" i="43"/>
  <ns0:c r="W6" i="43"/>
  <ns0:c r="W7" i="43"/>
  <ns0:c r="W8" i="43"/>
  <ns0:c r="W37" i="41"/>
  <ns0:c r="W38" i="41"/>
  <ns0:c r="W39" i="41"/>
  <ns0:c r="W40" i="41"/>
  <ns0:c r="W41" i="41"/>
  <ns0:c r="W42" i="41"/>
  <ns0:c r="W43" i="41"/>
  <ns0:c r="W44" i="41"/>
  <ns0:c r="W45" i="41"/>
  <ns0:c r="W46" i="41"/>
  <ns0:c r="W36" i="41"/>
  <ns0:c r="W22" i="41"/>
  <ns0:c r="W23" i="41"/>
  <ns0:c r="W24" i="41"/>
  <ns0:c r="W25" i="41"/>
  <ns0:c r="W26" i="41"/>
  <ns0:c r="W27" i="41"/>
  <ns0:c r="W28" i="41"/>
  <ns0:c r="W29" i="41"/>
  <ns0:c r="W30" i="41"/>
  <ns0:c r="W31" i="41"/>
  <ns0:c r="W21" i="41"/>
  <ns0:c r="W16" i="41"/>
  <ns0:c r="W7" i="41"/>
  <ns0:c r="W8" i="41"/>
  <ns0:c r="W9" i="41"/>
  <ns0:c r="W10" i="41"/>
  <ns0:c r="W11" i="41"/>
  <ns0:c r="W12" i="41"/>
  <ns0:c r="W13" i="41"/>
  <ns0:c r="W14" i="41"/>
  <ns0:c r="W15" i="41"/>
  <ns0:c r="W6" i="41"/>
  <ns0:c r="M7" i="79" l="true"/>
  <ns0:c r="M9" i="79"/>
  <ns0:c r="M15" i="79"/>
  <ns0:c r="M17" i="79"/>
  <ns0:c r="M18" i="79"/>
  <ns0:c r="M26" i="79"/>
  <ns0:c r="M25" i="79" s="true"/>
  <ns0:c r="M30" i="79"/>
  <ns0:c r="M31" i="79"/>
  <ns0:c r="M32" i="79" l="true"/>
  <ns0:c r="M23" i="79"/>
  <ns0:c r="U6" i="44" l="true"/>
  <ns0:c r="U7" i="44"/>
  <ns0:c r="U8" i="44"/>
  <ns0:c r="U9" i="44"/>
  <ns0:c r="U12" i="44"/>
  <ns0:c r="U13" i="44"/>
  <ns0:c r="U14" i="44"/>
  <ns0:c r="U15" i="44"/>
  <ns0:c r="U16" i="44"/>
  <ns0:c r="U17" i="44"/>
  <ns0:c r="U18" i="44"/>
  <ns0:c r="U19" i="44"/>
  <ns0:c r="U22" i="44"/>
  <ns0:c r="U23" i="44"/>
  <ns0:c r="U24" i="44"/>
  <ns0:c r="U25" i="44"/>
  <ns0:c r="U26" i="44"/>
  <ns0:c r="U27" i="44"/>
  <ns0:c r="U28" i="44"/>
  <ns0:c r="U29" i="44"/>
  <ns0:c r="U32" i="44"/>
  <ns0:c r="U33" i="44"/>
  <ns0:c r="U34" i="44"/>
  <ns0:c r="U35" i="44"/>
  <ns0:c r="U36" i="44"/>
  <ns0:c r="U37" i="44"/>
  <ns0:c r="U38" i="44"/>
  <ns0:c r="U39" i="44"/>
  <ns0:c r="U40" i="44"/>
  <ns0:c r="U41" i="44"/>
  <ns0:c r="U43" i="44"/>
  <ns0:c r="U44" i="44"/>
  <ns0:c r="U45" i="44"/>
  <ns0:c r="U46" i="44"/>
</ns0:calcChain>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<ns0:sst xmlns:ns0="http://schemas.openxmlformats.org/spreadsheetml/2006/main" xmlns:r="http://schemas.openxmlformats.org/officeDocument/2006/relationships" xmlns:mc="http://schemas.openxmlformats.org/markup-compatibility/2006" xmlns:xr="http://schemas.microsoft.com/office/spreadsheetml/2014/revision" xmlns:xdr="http://schemas.openxmlformats.org/drawingml/2006/spreadsheetDrawing" count="3082" uniqueCount="387">
  <ns0:si>
    <ns0:t>Corrections Victoria</ns0:t>
  </ns0:si>
  <ns0:si>
    <ns0:t xml:space="preserve">  Annual Prisoner Statistical Profile 2019-20</ns0:t>
  </ns0:si>
  <ns0:si>
    <ns0:t>Contents</ns0:t>
  </ns0:si>
  <ns0:si>
    <ns0:t>Glossary of key terms</ns0:t>
  </ns0:si>
  <ns0:si>
    <ns0:t>Most Serious Offence/Most Serious Charge Category</ns0:t>
  </ns0:si>
  <ns0:si>
    <ns0:t>Prisoner profiles</ns0:t>
  </ns0:si>
  <ns0:si>
    <ns0:t>Prisoner receptions</ns0:t>
  </ns0:si>
  <ns0:si>
    <ns0:t>Table 1.1</ns0:t>
  </ns0:si>
  <ns0:si>
    <ns0:t>Overview of male prisoners at 30 June</ns0:t>
  </ns0:si>
  <ns0:si>
    <ns0:t>Table 2.1</ns0:t>
  </ns0:si>
  <ns0:si>
    <ns0:t>All prisoner receptions, by sex and age</ns0:t>
  </ns0:si>
  <ns0:si>
    <ns0:t>Table 1.2</ns0:t>
  </ns0:si>
  <ns0:si>
    <ns0:t>Overview of female prisoners at 30 June</ns0:t>
  </ns0:si>
  <ns0:si>
    <ns0:t>Table 2.2</ns0:t>
  </ns0:si>
  <ns0:si>
    <ns0:t>All prisoner receptions, by sex and legal status on reception</ns0:t>
  </ns0:si>
  <ns0:si>
    <ns0:t>Table 1.3</ns0:t>
  </ns0:si>
  <ns0:si>
    <ns0:t>Overview of all prisoners at 30 June</ns0:t>
  </ns0:si>
  <ns0:si>
    <ns0:t>Table 2.3</ns0:t>
  </ns0:si>
  <ns0:si>
    <ns0:t>Aboriginal and Torres Strait Islander prisoner receptions, by sex and legal status on reception</ns0:t>
  </ns0:si>
  <ns0:si>
    <ns0:t>Table 1.4</ns0:t>
  </ns0:si>
  <ns0:si>
    <ns0:t>Overview of Aboriginal and Torres Strait Islander prisoners</ns0:t>
  </ns0:si>
  <ns0:si>
    <ns0:t>Table 2.4</ns0:t>
  </ns0:si>
  <ns0:si>
    <ns0:t>All prisoner receptions, by country of birth - total prisoners</ns0:t>
  </ns0:si>
  <ns0:si>
    <ns0:t>Table 1.5</ns0:t>
  </ns0:si>
  <ns0:si>
    <ns0:t>All prisoners by sex and age</ns0:t>
  </ns0:si>
  <ns0:si>
    <ns0:t>Table 2.5</ns0:t>
  </ns0:si>
  <ns0:si>
    <ns0:t>Prisoner receptions - sentenced at reception, by sex and most serious offence</ns0:t>
  </ns0:si>
  <ns0:si>
    <ns0:t>Table 1.6</ns0:t>
  </ns0:si>
  <ns0:si>
    <ns0:t>All prisoners by sex, age and imprisonment rate</ns0:t>
  </ns0:si>
  <ns0:si>
    <ns0:t>Table 2.6</ns0:t>
  </ns0:si>
  <ns0:si>
    <ns0:t>Prisoner receptions - unsentenced at reception, by sex and most serious charge</ns0:t>
  </ns0:si>
  <ns0:si>
    <ns0:t>Table 1.7</ns0:t>
  </ns0:si>
  <ns0:si>
    <ns0:t>All prisoners, by sex and known prior adult imprisonment</ns0:t>
  </ns0:si>
  <ns0:si>
    <ns0:t>Table 2.7</ns0:t>
  </ns0:si>
  <ns0:si>
    <ns0:t>All prisoner receptions, by sex and most serious offence/charge</ns0:t>
  </ns0:si>
  <ns0:si>
    <ns0:t>Table 1.8</ns0:t>
  </ns0:si>
  <ns0:si>
    <ns0:t>All prisoners, by sex and legal status</ns0:t>
  </ns0:si>
  <ns0:si>
    <ns0:t>Table 2.8</ns0:t>
  </ns0:si>
  <ns0:si>
    <ns0:t>Prisoners becoming sentenced, by sex and effective sentence length</ns0:t>
  </ns0:si>
  <ns0:si>
    <ns0:t>Table 1.9</ns0:t>
  </ns0:si>
  <ns0:si>
    <ns0:t>Sentenced prisoners, by sex and most serious offence</ns0:t>
  </ns0:si>
  <ns0:si>
    <ns0:t>Table 2.9</ns0:t>
  </ns0:si>
  <ns0:si>
    <ns0:t xml:space="preserve">Prisoners becoming sentenced, by sex and most serious offence </ns0:t>
  </ns0:si>
  <ns0:si>
    <ns0:t>Table 1.10</ns0:t>
  </ns0:si>
  <ns0:si>
    <ns0:t>Unsentenced prisoners, by sex and most serious charge</ns0:t>
  </ns0:si>
  <ns0:si>
    <ns0:t>Table 1.11</ns0:t>
  </ns0:si>
  <ns0:si>
    <ns0:t>All prisoners, by sex and most serious offence/charge</ns0:t>
  </ns0:si>
  <ns0:si>
    <ns0:t>Prisoner discharges</ns0:t>
  </ns0:si>
  <ns0:si>
    <ns0:t>Table 1.12</ns0:t>
  </ns0:si>
  <ns0:si>
    <ns0:t>All prisoners, by country of birth - total prisoners</ns0:t>
  </ns0:si>
  <ns0:si>
    <ns0:t>Table 3.1</ns0:t>
  </ns0:si>
  <ns0:si>
    <ns0:t>All prisoner discharges, by sex and age at discharge</ns0:t>
  </ns0:si>
  <ns0:si>
    <ns0:t>Table 1.13</ns0:t>
  </ns0:si>
  <ns0:si>
    <ns0:t>All prisoners, by sex and highest level of education</ns0:t>
  </ns0:si>
  <ns0:si>
    <ns0:t>Table 3.2</ns0:t>
  </ns0:si>
  <ns0:si>
    <ns0:t>All prisoner discharges, by sex and legal status of episode</ns0:t>
  </ns0:si>
  <ns0:si>
    <ns0:t>Table 1.14</ns0:t>
  </ns0:si>
  <ns0:si>
    <ns0:t>All prisoners, by sex and employment status</ns0:t>
  </ns0:si>
  <ns0:si>
    <ns0:t>Table 3.3</ns0:t>
  </ns0:si>
  <ns0:si>
    <ns0:t>Aboriginal and Torres Strait Islander prisoner discharges, by sex and legal status of episode</ns0:t>
  </ns0:si>
  <ns0:si>
    <ns0:t>Table 1.15</ns0:t>
  </ns0:si>
  <ns0:si>
    <ns0:t>All prisoners, by sex and marital status</ns0:t>
  </ns0:si>
  <ns0:si>
    <ns0:t>Table 3.4</ns0:t>
  </ns0:si>
  <ns0:si>
    <ns0:t>Prisoner discharges - sentenced during the episode, by sex and most serious offence</ns0:t>
  </ns0:si>
  <ns0:si>
    <ns0:t>Table 1.16</ns0:t>
  </ns0:si>
  <ns0:si>
    <ns0:t>Operational capacity and utilisation rates at 30 June</ns0:t>
  </ns0:si>
  <ns0:si>
    <ns0:t>Table 3.5</ns0:t>
  </ns0:si>
  <ns0:si>
    <ns0:t xml:space="preserve">Prisoner discharges - unsentenced during the episode, by sex and most serious charge </ns0:t>
  </ns0:si>
  <ns0:si>
    <ns0:t>Table 1.17</ns0:t>
  </ns0:si>
  <ns0:si>
    <ns0:t>Overview - Prisoner Receptions and Discharges</ns0:t>
  </ns0:si>
  <ns0:si>
    <ns0:t>Table 3.6</ns0:t>
  </ns0:si>
  <ns0:si>
    <ns0:t>All prisoner discharges, by sex and most serious offence/charge</ns0:t>
  </ns0:si>
  <ns0:si>
    <ns0:t>Table 3.7</ns0:t>
  </ns0:si>
  <ns0:si>
    <ns0:t>All prisoner discharges - sentenced during the episode, by sex and episode length</ns0:t>
  </ns0:si>
  <ns0:si>
    <ns0:t>Table 3.8</ns0:t>
  </ns0:si>
  <ns0:si>
    <ns0:t>All prisoner discharges - unsentenced during the episode, by sex and episode length</ns0:t>
  </ns0:si>
  <ns0:si>
    <ns0:t>Table 3.9</ns0:t>
  </ns0:si>
  <ns0:si>
    <ns0:t>All prisoner discharges, by sex and episode length</ns0:t>
  </ns0:si>
  <ns0:si>
    <ns0:t>Table 3.10</ns0:t>
  </ns0:si>
  <ns0:si>
    <ns0:t>All prisoner discharges, by sex and discharge type</ns0:t>
  </ns0:si>
  <ns0:si>
    <ns0:t>Term</ns0:t>
  </ns0:si>
  <ns0:si>
    <ns0:t>Definition</ns0:t>
  </ns0:si>
  <ns0:si>
    <ns0:t>Age</ns0:t>
  </ns0:si>
  <ns0:si>
    <ns0:t>The prisoner’s age in years at 30 June (for census data), or their age in years at reception into prison custody (for reception data), or their age in years at discharge from prison (for discharge data).</ns0:t>
  </ns0:si>
  <ns0:si>
    <ns0:t>Census data</ns0:t>
  </ns0:si>
  <ns0:si>
    <ns0:t>Relates to all prisoners in custody on 30 June (also referred to as 'stock' data). Stock data provides a snapshot of the prison population at a point in time. Prisoners serving long sentences tend to be relatively over represented in the census.</ns0:t>
  </ns0:si>
  <ns0:si>
    <ns0:t>Effective sentence length</ns0:t>
  </ns0:si>
  <ns0:si>
    <ns0:t>The period of imprisonment to be served by a sentenced prisoner in the current episode.  It is calculated as the period between the date of reception into prison custody and the earliest date of release.  Effective sentence length is based on either the non-parole period set by court or the aggregate sentence.  As release at end of the non-parole period is not automatic, the actual time served by a prisoner may be longer than the effective sentence.</ns0:t>
  </ns0:si>
  <ns0:si>
    <ns0:t>Episode length</ns0:t>
  </ns0:si>
  <ns0:si>
    <ns0:t xml:space="preserve">The period between the date of reception into prison custody and the date of release.  </ns0:t>
  </ns0:si>
  <ns0:si>
    <ns0:t>Imprisonment rates</ns0:t>
  </ns0:si>
  <ns0:si>
    <ns0:t>Imprisonment rates are expressed per 100,000 Victorian adult population or, for tables relating to Aboriginal and Torres Strait Islander prisoners, per 100,000 Victorian adult Aboriginal and Torres Strait Islander population. Adult population figures are for persons aged 18 years and over.</ns0:t>
  </ns0:si>
  <ns0:si>
    <ns0:t>Aboriginal and Torres Strait Islander prisoners</ns0:t>
  </ns0:si>
  <ns0:si>
    <ns0:t>A prisoner of Aboriginal or Torres Strait Islander descent who identifies as an Aboriginal or Torres Strait Islander and is accepted as such by the community in which he or she lives.</ns0:t>
  </ns0:si>
  <ns0:si>
    <ns0:t>Known prior adult imprisonment</ns0:t>
  </ns0:si>
  <ns0:si>
    <ns0:t>Known prior periods of imprisonment under sentence in an adult prison.</ns0:t>
  </ns0:si>
  <ns0:si>
    <ns0:t>Legal status</ns0:t>
  </ns0:si>
  <ns0:si>
    <ns0:t>A prisoner's legal status is determined by the warrants or court orders which provide the legal basis for the detention of the prisoner in prison custody .  A prisoner who has both remand and sentence warrants is referred to as a 'dual status' prisoner. Dual status prisoners and prisoners serving a sentence in default of payment of fines are categorised as sentenced prisoners.                              
• For prison census data, it is the legal status at 30 June.  
• For reception data it is the legal status at reception into prison custody.  
• For discharge data, if a prisoner was sentenced at any time during the episode, the legal status of their episode is sentenced.</ns0:t>
  </ns0:si>
  <ns0:si>
    <ns0:t>Most Serious Offence/Charge (MSO/MSC)</ns0:t>
  </ns0:si>
  <ns0:si>
    <ns0:t>For sentenced prisoners, this is the offence for which the prisoner has received the longest sentence in the current episode for a single count of the offence. Where sentences are equal, or the longest sentence cannot be determined, the MSO is the offence with the lowest Australian National Classification of Offences (ANCO) code. For unconvicted and unsentenced prisoners the MSC is the charge with the lowest ANCO code.
• For census data it is based on all sentences and/or charges for the episode as at 30 June.  
• For reception data it is based on sentences and/or warrants at the time of reception to prison custody.  
• For discharge data it is based on all sentences and/or charged during the episode.</ns0:t>
  </ns0:si>
  <ns0:si>
    <ns0:t>Prisoners released from prison custody over the reporting period.  Discharge types include:
• Sentence served – the prisoner has served the full sentence imposed by the court, this category includes prisoners discharged directly from court after being sentenced to a period equal to the time they had already served on remand.
• Released under the authority of the Adult Parole Board – conditional release of a prisoner from custody to serve the unexpired portion of their prison sentence in the community on parole or under home detention under the supervision of Community Correctional Services.
• Released to a non-custodial sentence - prisoners released, generally directly from court, after being sentenced to orders supervised by Community Correctional Services, or sentences not managed by Corrections Victoria (i.e. fines or suspended sentences).
• Acquittal/Quashed – prisoners released from custody following either their acquittal on all current charges or the quashing of all current sentences of imprisonment.
• Bailed - release from custody of an accused person awaiting a court hearing who had previously been remanded to custody.
• Transferred to other authority - prisoners transferred from prison custody to the custody of other authorities, including a mental health authority, youth justice, and the Department of Immigration.
• Other - ending of a prison episode due to the death of a prisoner, or early release from a prison sentence on special grounds, such as advanced terminal illness.</ns0:t>
  </ns0:si>
  <ns0:si>
    <ns0:t>Prisoner population</ns0:t>
  </ns0:si>
  <ns0:si>
    <ns0:t>The number of prisoners in corrective services custody at 30 June. It excludes prisoners held in police cells, retained overnight at court, or held in detention by other authorities, e.g. mental health and youth justice authorities.</ns0:t>
  </ns0:si>
  <ns0:si>
    <ns0:t>Persons who enter prison custody from the community, either under sentence or on remand over the reporting period. It excludes prisoners transferred from other Victorian prisons. Prisoners can be received into prison custody on more than one occasion during the reporting period.</ns0:t>
  </ns0:si>
  <ns0:si>
    <ns0:t>Sentenced prisoners</ns0:t>
  </ns0:si>
  <ns0:si>
    <ns0:t>Prisoners who have been sentenced to a term of imprisonment by a court, or who are serving a sentence for non-payment of a fine (fine default prisoners).</ns0:t>
  </ns0:si>
  <ns0:si>
    <ns0:t>Unsentenced prisoners</ns0:t>
  </ns0:si>
  <ns0:si>
    <ns0:t>Those persons who have been remanded to custody while awaiting the outcome of their court hearing.  They may be unconvicted (remanded), or convicted but awaiting sentencing (remanded for sentencing).  Persons held in an adult prison pending deportation are also included in this category.</ns0:t>
  </ns0:si>
  <ns0:si>
    <ns0:t>Most Serious Offence/Most Serious Charge category</ns0:t>
  </ns0:si>
  <ns0:si>
    <ns0:t>MSO/MSC category</ns0:t>
  </ns0:si>
  <ns0:si>
    <ns0:t>Included offence types</ns0:t>
  </ns0:si>
  <ns0:si>
    <ns0:t>Homicide</ns0:t>
  </ns0:si>
  <ns0:si>
    <ns0:t>murder, attempted murder, conspiracy to murder, culpable driving causing death, defensive homicide, manslaughter.</ns0:t>
  </ns0:si>
  <ns0:si>
    <ns0:t>Assault</ns0:t>
  </ns0:si>
  <ns0:si>
    <ns0:t>assault in company, assault causing grievous bodily harm, assault police, assault with a weapon, cause injury, cause serious injury, kidnapping &amp; abduction, stalking offences, unlawful imprisonment.</ns0:t>
  </ns0:si>
  <ns0:si>
    <ns0:t>Sex offences</ns0:t>
  </ns0:si>
  <ns0:si>
    <ns0:t>rape, incest, indecent assault, sexual offences against under age person, sexual penetration, wilful/indecent exposure.</ns0:t>
  </ns0:si>
  <ns0:si>
    <ns0:t>Robbery &amp; extortion</ns0:t>
  </ns0:si>
  <ns0:si>
    <ns0:t>armed robbery, blackmail, extortion, other robbery.</ns0:t>
  </ns0:si>
  <ns0:si>
    <ns0:t>Burglary</ns0:t>
  </ns0:si>
  <ns0:si>
    <ns0:t>aggravated burglary, break and enter with intent, burglary.</ns0:t>
  </ns0:si>
  <ns0:si>
    <ns0:t>Fraud &amp; misappropriation</ns0:t>
  </ns0:si>
  <ns0:si>
    <ns0:t>deception, false pretences, forgery and uttering, fraud, misappropriation.</ns0:t>
  </ns0:si>
  <ns0:si>
    <ns0:t>Other property offences</ns0:t>
  </ns0:si>
  <ns0:si>
    <ns0:t>arson, criminal/property damage, handling stolen goods, other theft, possess firearms, receiving, shoplifting, theft motor vehicle, unlawful possession of stolen goods.</ns0:t>
  </ns0:si>
  <ns0:si>
    <ns0:t>Breach of order</ns0:t>
  </ns0:si>
  <ns0:si>
    <ns0:t>cancellation of parole, breach of intervention order, breach of suspended sentence, breach of drug order, breach of other order.</ns0:t>
  </ns0:si>
  <ns0:si>
    <ns0:t>Drug offences</ns0:t>
  </ns0:si>
  <ns0:si>
    <ns0:t>dealing/trafficking in drugs, import/conspire drugs, manufacture/grow drugs, possession of cannabais, possession of other drugs, use cannabais, use other drugs.</ns0:t>
  </ns0:si>
  <ns0:si>
    <ns0:t>Driving offences</ns0:t>
  </ns0:si>
  <ns0:si>
    <ns0:t>dangerous/reckless/negligent driving, drive under influence of drugs, driving whilst disqualified, exceed 0.05% BAC, exceed 00% BAC, refuse breath test, unlicenced driving.</ns0:t>
  </ns0:si>
  <ns0:si>
    <ns0:t>Good order offences</ns0:t>
  </ns0:si>
  <ns0:si>
    <ns0:t>contempt of court, escape from prison, fail to appear at court, forfeited recognizance, loitering, resist/hinder police, riot/unlawful assembly/affray, unlawful of premises/trespassing, drunkeness offences.</ns0:t>
  </ns0:si>
  <ns0:si>
    <ns0:t>Table 1.1 - Overview of male prisoners at 30 June</ns0:t>
  </ns0:si>
  <ns0:si>
    <ns0:t>Unit</ns0:t>
  </ns0:si>
  <ns0:si>
    <ns0:t>No.</ns0:t>
  </ns0:si>
  <ns0:si>
    <ns0:t>Total male prisoners</ns0:t>
  </ns0:si>
  <ns0:si>
    <ns0:t>Male prisoners as % of all prisoners</ns0:t>
  </ns0:si>
  <ns0:si>
    <ns0:t>%</ns0:t>
  </ns0:si>
  <ns0:si>
    <ns0:t>Imprisonment rate (per 100,000 adult population)</ns0:t>
  </ns0:si>
  <ns0:si>
    <ns0:t>Rate</ns0:t>
  </ns0:si>
  <ns0:si>
    <ns0:t>Aboriginal and Torres Strait Islander male imprisonment rate</ns0:t>
  </ns0:si>
  <ns0:si>
    <ns0:t xml:space="preserve">Mean age </ns0:t>
  </ns0:si>
  <ns0:si>
    <ns0:t>Years</ns0:t>
  </ns0:si>
  <ns0:si>
    <ns0:t>Under 25 years of age</ns0:t>
  </ns0:si>
  <ns0:si>
    <ns0:t>50 years of age and over</ns0:t>
  </ns0:si>
  <ns0:si>
    <ns0:r>
      <ns0:t xml:space="preserve">Prior known adult imprisonment </ns0:t>
    </ns0:r>
    <ns0:r>
      <ns0:rPr>
        <ns0:vertAlign val="superscript"/>
        <ns0:sz val="9.0"/>
        <ns0:rFont val="Arial"/>
        <ns0:family val="2"/>
      </ns0:rPr>
      <ns0:t>(a)</ns0:t>
    </ns0:r>
  </ns0:si>
  <ns0:si>
    <ns0:t>Unsentenced male prisoners</ns0:t>
  </ns0:si>
  <ns0:si>
    <ns0:t>Sentenced male prisoners</ns0:t>
  </ns0:si>
  <ns0:si>
    <ns0:t>Most Serious Offence/Charge</ns0:t>
  </ns0:si>
  <ns0:si>
    <ns0:t xml:space="preserve">Other  </ns0:t>
  </ns0:si>
  <ns0:si>
    <ns0:t>(Proportion of all sentenced male prisoners)</ns0:t>
  </ns0:si>
  <ns0:si>
    <ns0:t>Less than 1 year</ns0:t>
  </ns0:si>
  <ns0:si>
    <ns0:t>1 to less than 5 years</ns0:t>
  </ns0:si>
  <ns0:si>
    <ns0:t>5 to less than 10 years</ns0:t>
  </ns0:si>
  <ns0:si>
    <ns0:t>10 years and over &amp; indeterminate</ns0:t>
  </ns0:si>
  <ns0:si>
    <ns0:t>(a) Prior known adult imprisonment includes episodes of imprisonment under sentence only.</ns0:t>
  </ns0:si>
  <ns0:si>
    <ns0:t>Table 1.2 - Overview of female prisoners at 30 June</ns0:t>
  </ns0:si>
  <ns0:si>
    <ns0:t>Total female prisoners</ns0:t>
  </ns0:si>
  <ns0:si>
    <ns0:t>Female prisoners as % of all prisoners</ns0:t>
  </ns0:si>
  <ns0:si>
    <ns0:t>Aboriginal and Torres Strait Islander female imprisonment rate</ns0:t>
  </ns0:si>
  <ns0:si>
    <ns0:t>Unsentenced female prisoners</ns0:t>
  </ns0:si>
  <ns0:si>
    <ns0:t>Sentenced female prisoners</ns0:t>
  </ns0:si>
  <ns0:si>
    <ns0:t>(Proportion of all sentenced female prisoners)</ns0:t>
  </ns0:si>
  <ns0:si>
    <ns0:t>Table 1.3 - Overview of all prisoners at 30 June</ns0:t>
  </ns0:si>
  <ns0:si>
    <ns0:t>Total prisoners</ns0:t>
  </ns0:si>
  <ns0:si>
    <ns0:t>Aboriginal and Torres Strait Islander prisoners (% of all prisoners)</ns0:t>
  </ns0:si>
  <ns0:si>
    <ns0:t>Aboriginal and Torres Strait Islander imprisonment rate</ns0:t>
  </ns0:si>
  <ns0:si>
    <ns0:t>(Proportion of all sentenced prisoners)</ns0:t>
  </ns0:si>
  <ns0:si>
    <ns0:t>Table 1.4 - Overview of Aboriginal and Torres Strait Islander prisoners at 30 June</ns0:t>
  </ns0:si>
  <ns0:si>
    <ns0:t>Aboriginal and Torres Strait Islander prisoners - Males</ns0:t>
  </ns0:si>
  <ns0:si>
    <ns0:t>Aboriginal and Torres Strait Islander prisoners (% of male prisoners)</ns0:t>
  </ns0:si>
  <ns0:si>
    <ns0:t>Aboriginal and Torres Strait Islander prisoners - Females</ns0:t>
  </ns0:si>
  <ns0:si>
    <ns0:t>Aboriginal and Torres Strait Islander prisoners (% of all female prisoners)</ns0:t>
  </ns0:si>
  <ns0:si>
    <ns0:t>Table 1.5 - All prisoners by sex and age</ns0:t>
  </ns0:si>
  <ns0:si>
    <ns0:t>Male prisoners</ns0:t>
  </ns0:si>
  <ns0:si>
    <ns0:t>Under 20</ns0:t>
  </ns0:si>
  <ns0:si>
    <ns0:t>20-24</ns0:t>
  </ns0:si>
  <ns0:si>
    <ns0:t>25-29</ns0:t>
  </ns0:si>
  <ns0:si>
    <ns0:t>30-34</ns0:t>
  </ns0:si>
  <ns0:si>
    <ns0:t>35-39</ns0:t>
  </ns0:si>
  <ns0:si>
    <ns0:t>40-44</ns0:t>
  </ns0:si>
  <ns0:si>
    <ns0:t>45-49</ns0:t>
  </ns0:si>
  <ns0:si>
    <ns0:t>50-54</ns0:t>
  </ns0:si>
  <ns0:si>
    <ns0:t>55-59</ns0:t>
  </ns0:si>
  <ns0:si>
    <ns0:t>60 and over</ns0:t>
  </ns0:si>
  <ns0:si>
    <ns0:t>Total</ns0:t>
  </ns0:si>
  <ns0:si>
    <ns0:t>Average age</ns0:t>
  </ns0:si>
  <ns0:si>
    <ns0:t>Female prisoners</ns0:t>
  </ns0:si>
  <ns0:si>
    <ns0:t>(a) Data for Victoria for 2015 are provided for the morning of 30 June (i.e. the midnight muster from 29 June) due to data anomalies in the census date.</ns0:t>
  </ns0:si>
  <ns0:si>
    <ns0:t>Table 1.6 - All prisoners by sex, age and imprisonment rate per 100,000 adults</ns0:t>
  </ns0:si>
  <ns0:si>
    <ns0:t>60-64</ns0:t>
  </ns0:si>
  <ns0:si>
    <ns0:t>65 and over</ns0:t>
  </ns0:si>
  <ns0:si>
    <ns0:t>(b) Under 20 includes prisoners aged 18 and 19 years only</ns0:t>
  </ns0:si>
  <ns0:si>
    <ns0:t>Table 1.7 - All prisoners, by sex and known prior adult imprisonment</ns0:t>
  </ns0:si>
  <ns0:si>
    <ns0:t>No prior terms</ns0:t>
  </ns0:si>
  <ns0:si>
    <ns0:t>1 prior term</ns0:t>
  </ns0:si>
  <ns0:si>
    <ns0:t>2 to 3 prior terms</ns0:t>
  </ns0:si>
  <ns0:si>
    <ns0:t>4 to 5 prior terms</ns0:t>
  </ns0:si>
  <ns0:si>
    <ns0:t>6 to 10 prior terms</ns0:t>
  </ns0:si>
  <ns0:si>
    <ns0:t>11 or more prior terms</ns0:t>
  </ns0:si>
  <ns0:si>
    <ns0:t>(a) Data includes episodes of imprisonment under sentence only.</ns0:t>
  </ns0:si>
  <ns0:si>
    <ns0:t>Table 1.8 - All prisoners, by sex and legal status</ns0:t>
  </ns0:si>
  <ns0:si>
    <ns0:t>Unsentenced</ns0:t>
  </ns0:si>
  <ns0:si>
    <ns0:t>Sex Offences</ns0:t>
  </ns0:si>
  <ns0:si>
    <ns0:t>Robbery &amp; Extortion</ns0:t>
  </ns0:si>
  <ns0:si>
    <ns0:t>Fraud &amp; Misappropriation</ns0:t>
  </ns0:si>
  <ns0:si>
    <ns0:t>Other Property Offences</ns0:t>
  </ns0:si>
  <ns0:si>
    <ns0:t>Breach of Order</ns0:t>
  </ns0:si>
  <ns0:si>
    <ns0:t>Drug Offences</ns0:t>
  </ns0:si>
  <ns0:si>
    <ns0:t>Driving Offences</ns0:t>
  </ns0:si>
  <ns0:si>
    <ns0:t>Good Order Offences</ns0:t>
  </ns0:si>
  <ns0:si>
    <ns0:t xml:space="preserve">Total  </ns0:t>
  </ns0:si>
  <ns0:si>
    <ns0:t>Oceania</ns0:t>
  </ns0:si>
  <ns0:si>
    <ns0:t>Australia</ns0:t>
  </ns0:si>
  <ns0:si>
    <ns0:t>New Zealand</ns0:t>
  </ns0:si>
  <ns0:si>
    <ns0:t>Pacific Islands</ns0:t>
  </ns0:si>
  <ns0:si>
    <ns0:t>Europe</ns0:t>
  </ns0:si>
  <ns0:si>
    <ns0:t>The United Kingdom</ns0:t>
  </ns0:si>
  <ns0:si>
    <ns0:t>Turkey</ns0:t>
  </ns0:si>
  <ns0:si>
    <ns0:t>Italy</ns0:t>
  </ns0:si>
  <ns0:si>
    <ns0:t>Greece</ns0:t>
  </ns0:si>
  <ns0:si>
    <ns0:t>Former Yugoslavia</ns0:t>
  </ns0:si>
  <ns0:si>
    <ns0:t>Europe - Other</ns0:t>
  </ns0:si>
  <ns0:si>
    <ns0:t>Africa &amp; Middle East</ns0:t>
  </ns0:si>
  <ns0:si>
    <ns0:t>Sudan (a)</ns0:t>
  </ns0:si>
  <ns0:si>
    <ns0:t>Somalia</ns0:t>
  </ns0:si>
  <ns0:si>
    <ns0:t>Africa - Other</ns0:t>
  </ns0:si>
  <ns0:si>
    <ns0:t>Iraq</ns0:t>
  </ns0:si>
  <ns0:si>
    <ns0:t>Lebanon</ns0:t>
  </ns0:si>
  <ns0:si>
    <ns0:t>Iran</ns0:t>
  </ns0:si>
  <ns0:si>
    <ns0:t>Middle East - Other</ns0:t>
  </ns0:si>
  <ns0:si>
    <ns0:t>Asia</ns0:t>
  </ns0:si>
  <ns0:si>
    <ns0:t>Vietnam</ns0:t>
  </ns0:si>
  <ns0:si>
    <ns0:t>Malaysia</ns0:t>
  </ns0:si>
  <ns0:si>
    <ns0:t>Philippines</ns0:t>
  </ns0:si>
  <ns0:si>
    <ns0:t>China (Mainland China &amp; Taiwan)</ns0:t>
  </ns0:si>
  <ns0:si>
    <ns0:t>Hong Kong</ns0:t>
  </ns0:si>
  <ns0:si>
    <ns0:t>India</ns0:t>
  </ns0:si>
  <ns0:si>
    <ns0:t>Sri Lanka</ns0:t>
  </ns0:si>
  <ns0:si>
    <ns0:t>Afghanistan</ns0:t>
  </ns0:si>
  <ns0:si>
    <ns0:t>Asia - Other</ns0:t>
  </ns0:si>
  <ns0:si>
    <ns0:t>United States of America</ns0:t>
  </ns0:si>
  <ns0:si>
    <ns0:t>Canada</ns0:t>
  </ns0:si>
  <ns0:si>
    <ns0:t>Other / Not Stated</ns0:t>
  </ns0:si>
  <ns0:si>
    <ns0:t>Part primary</ns0:t>
  </ns0:si>
  <ns0:si>
    <ns0:t>Completed primary</ns0:t>
  </ns0:si>
  <ns0:si>
    <ns0:t>Part secondary</ns0:t>
  </ns0:si>
  <ns0:si>
    <ns0:t>Completed secondary</ns0:t>
  </ns0:si>
  <ns0:si>
    <ns0:t>Technical and Trade</ns0:t>
  </ns0:si>
  <ns0:si>
    <ns0:t>Tertiary/Other post secondary</ns0:t>
  </ns0:si>
  <ns0:si>
    <ns0:t>No formal schooling</ns0:t>
  </ns0:si>
  <ns0:si>
    <ns0:t>Unknown</ns0:t>
  </ns0:si>
  <ns0:si>
    <ns0:t>Employed (a)</ns0:t>
  </ns0:si>
  <ns0:si>
    <ns0:t>Unemployed</ns0:t>
  </ns0:si>
  <ns0:si>
    <ns0:t>Home Duties</ns0:t>
  </ns0:si>
  <ns0:si>
    <ns0:t>Student</ns0:t>
  </ns0:si>
  <ns0:si>
    <ns0:t>Pensioner</ns0:t>
  </ns0:si>
  <ns0:si>
    <ns0:t>Other</ns0:t>
  </ns0:si>
  <ns0:si>
    <ns0:t>(a) Employed includes the categories employee, employer, self employed, and apprentice.</ns0:t>
  </ns0:si>
  <ns0:si>
    <ns0:t>Never married/single</ns0:t>
  </ns0:si>
  <ns0:si>
    <ns0:t>Married</ns0:t>
  </ns0:si>
  <ns0:si>
    <ns0:t>Defacto</ns0:t>
  </ns0:si>
  <ns0:si>
    <ns0:t>Separated</ns0:t>
  </ns0:si>
  <ns0:si>
    <ns0:t>Divorced</ns0:t>
  </ns0:si>
  <ns0:si>
    <ns0:t>Widowed</ns0:t>
  </ns0:si>
  <ns0:si>
    <ns0:t>Prisoner population as at 30 June</ns0:t>
  </ns0:si>
  <ns0:si>
    <ns0:t>% of total prison population</ns0:t>
  </ns0:si>
  <ns0:si>
    <ns0:t>Public prisons</ns0:t>
  </ns0:si>
  <ns0:si>
    <ns0:t>Private prisons</ns0:t>
  </ns0:si>
  <ns0:si>
    <ns0:t>Operational capacity at 30 June</ns0:t>
  </ns0:si>
  <ns0:si>
    <ns0:t>Men’s prisons</ns0:t>
  </ns0:si>
  <ns0:si>
    <ns0:t>% of total prison operational capacity</ns0:t>
  </ns0:si>
  <ns0:si>
    <ns0:t>Women’s prisons</ns0:t>
  </ns0:si>
  <ns0:si>
    <ns0:t>All prisons</ns0:t>
  </ns0:si>
  <ns0:si>
    <ns0:t>Operational utilisation rate at 30 June</ns0:t>
  </ns0:si>
  <ns0:si>
    <ns0:t>Number of prisons at 30 June</ns0:t>
  </ns0:si>
  <ns0:si>
    <ns0:t>2009-10</ns0:t>
  </ns0:si>
  <ns0:si>
    <ns0:t>2010-11</ns0:t>
  </ns0:si>
  <ns0:si>
    <ns0:t>2011-12</ns0:t>
  </ns0:si>
  <ns0:si>
    <ns0:t>2012-13</ns0:t>
  </ns0:si>
  <ns0:si>
    <ns0:t>2013-14</ns0:t>
  </ns0:si>
  <ns0:si>
    <ns0:t>2014-15</ns0:t>
  </ns0:si>
  <ns0:si>
    <ns0:t>2015-16</ns0:t>
  </ns0:si>
  <ns0:si>
    <ns0:t>2016-17</ns0:t>
  </ns0:si>
  <ns0:si>
    <ns0:t>2017-18</ns0:t>
  </ns0:si>
  <ns0:si>
    <ns0:t>2018-19</ns0:t>
  </ns0:si>
  <ns0:si>
    <ns0:t xml:space="preserve">Number of receptions </ns0:t>
  </ns0:si>
  <ns0:si>
    <ns0:t xml:space="preserve">      Male prisoner receptions</ns0:t>
  </ns0:si>
  <ns0:si>
    <ns0:t xml:space="preserve">      Female prisoner receptions</ns0:t>
  </ns0:si>
  <ns0:si>
    <ns0:t xml:space="preserve">      All prisoner receptions</ns0:t>
  </ns0:si>
  <ns0:si>
    <ns0:t>Number of individual persons received</ns0:t>
  </ns0:si>
  <ns0:si>
    <ns0:t xml:space="preserve">      Male prisoners</ns0:t>
  </ns0:si>
  <ns0:si>
    <ns0:t xml:space="preserve">      Female prisoners</ns0:t>
  </ns0:si>
  <ns0:si>
    <ns0:t xml:space="preserve">      All prisoners</ns0:t>
  </ns0:si>
  <ns0:si>
    <ns0:t>Number of discharges</ns0:t>
  </ns0:si>
  <ns0:si>
    <ns0:t>Number of individual persons discharged</ns0:t>
  </ns0:si>
  <ns0:si>
    <ns0:t>(a) The number of prisoner receptions is a count of the number of times a prisoner is received into prison custody from police or courts. It is higher than the number of individual persons received into prison custody because an individual prisoner may be received on multiple occasions during the year.</ns0:t>
  </ns0:si>
  <ns0:si>
    <ns0:t>(b) The number of prisoner discharges is a count of the number of times a prisoner is discharged from prison custody. It is higher than the number of individual persons discharged from prison custody because an individual prisoner may be discharged on multiple occasions during the year.</ns0:t>
  </ns0:si>
  <ns0:si>
    <ns0:t>Table 2.1 - All Prisoner Receptions, By Sex and Age</ns0:t>
  </ns0:si>
  <ns0:si>
    <ns0:t>2019-20</ns0:t>
  </ns0:si>
  <ns0:si>
    <ns0:t>MALES</ns0:t>
  </ns0:si>
  <ns0:si>
    <ns0:t>Mean age</ns0:t>
  </ns0:si>
  <ns0:si>
    <ns0:t>years</ns0:t>
  </ns0:si>
  <ns0:si>
    <ns0:t>FEMALES</ns0:t>
  </ns0:si>
  <ns0:si>
    <ns0:t>TOTAL</ns0:t>
  </ns0:si>
  <ns0:si>
    <ns0:t>Table 2.2 - All Prisoner Receptions, By Sex and Legal Status on Reception</ns0:t>
  </ns0:si>
  <ns0:si>
    <ns0:t>Total Prisoner Receptions</ns0:t>
  </ns0:si>
  <ns0:si>
    <ns0:t>Table 2.3 - Aboriginal and Torres Strait Islander Prisoner Receptions, By Sex and Legal Status on Reception</ns0:t>
  </ns0:si>
  <ns0:si>
    <ns0:t>Total - Aboriginal and Torres Strait</ns0:t>
  </ns0:si>
  <ns0:si>
    <ns0:t>Islander Prisoner Receptions</ns0:t>
  </ns0:si>
  <ns0:si>
    <ns0:t>(a)  Sentenced includes sentenced prisoners who also had remand warrant(s).</ns0:t>
  </ns0:si>
  <ns0:si>
    <ns0:t>Table 2.4 - All Prisoner Receptions, By Country of Birth - Total Prisoners</ns0:t>
  </ns0:si>
  <ns0:si>
    <ns0:t>France</ns0:t>
  </ns0:si>
  <ns0:si>
    <ns0:t>Poland</ns0:t>
  </ns0:si>
  <ns0:si>
    <ns0:t>Sudan</ns0:t>
  </ns0:si>
  <ns0:si>
    <ns0:t xml:space="preserve">Table 2.5 - Prisoner Receptions - Sentenced at Reception, By Sex and Most Serious Offence </ns0:t>
  </ns0:si>
  <ns0:si>
    <ns0:t>Table 2.6 - Prisoner Receptions - Unsentenced at Reception, By Sex and Most Serious Charge</ns0:t>
  </ns0:si>
  <ns0:si>
    <ns0:t>Table 2.7 - All Prisoner Receptions, By Sex and Most Serious Offence/Charge</ns0:t>
  </ns0:si>
  <ns0:si>
    <ns0:t>Table 2.8 - Prisoners Becoming Sentenced (a), By Sex and Effective Sentence Length</ns0:t>
  </ns0:si>
  <ns0:si>
    <ns0:t>Under 1 month</ns0:t>
  </ns0:si>
  <ns0:si>
    <ns0:t>1 and under 3 months</ns0:t>
  </ns0:si>
  <ns0:si>
    <ns0:t>3 and under 6 months</ns0:t>
  </ns0:si>
  <ns0:si>
    <ns0:t>6 and under 12 months</ns0:t>
  </ns0:si>
  <ns0:si>
    <ns0:t>1 and under 2 years</ns0:t>
  </ns0:si>
  <ns0:si>
    <ns0:t>2 and under 5 years</ns0:t>
  </ns0:si>
  <ns0:si>
    <ns0:t>5 and under 10 years</ns0:t>
  </ns0:si>
  <ns0:si>
    <ns0:t>10 years and over</ns0:t>
  </ns0:si>
  <ns0:si>
    <ns0:t>Indeterminate</ns0:t>
  </ns0:si>
  <ns0:si>
    <ns0:t xml:space="preserve">     Life (c)</ns0:t>
  </ns0:si>
  <ns0:si>
    <ns0:t xml:space="preserve">     Other (d)</ns0:t>
  </ns0:si>
  <ns0:si>
    <ns0:t>(a) This table includes prisoners who were sentenced during the reference year irrespective of when they were received into prison.</ns0:t>
  </ns0:si>
  <ns0:si>
    <ns0:t>(b) Effective Sentence Length is based on the minimum term or non-parole period where one has been imposed or the fixed term sentence.</ns0:t>
  </ns0:si>
  <ns0:si>
    <ns0:t>(c) Life includes prisoners serving sentences of Natural Life where a minimum term has not been specified by the court.</ns0:t>
  </ns0:si>
  <ns0:si>
    <ns0:t>(d) Other includes Governor's Pleasure and Indefinite sentences.</ns0:t>
  </ns0:si>
  <ns0:si>
    <ns0:t>Table 2.9 - Prisoners Becoming Sentenced (a), By Sex and Most Serious Offence</ns0:t>
  </ns0:si>
  <ns0:si>
    <ns0:t>Table 3.1 - All Prisoner Discharges, By Sex and Age at Discharge</ns0:t>
  </ns0:si>
  <ns0:si>
    <ns0:t>Table 3.2 - All Prisoner Discharges, By Sex and Legal Status of Episode</ns0:t>
  </ns0:si>
  <ns0:si>
    <ns0:t>Total Prisoner Discharges</ns0:t>
  </ns0:si>
  <ns0:si>
    <ns0:t>Table 3.3 - Aboriginal and Torres Strait Islander Prisoner Discharges, By Sex and Legal Status of Episode</ns0:t>
  </ns0:si>
  <ns0:si>
    <ns0:t>Islander Prisoner Discharges</ns0:t>
  </ns0:si>
  <ns0:si>
    <ns0:t>Table 3.4 - Prisoner Discharges - Sentenced during the Episode, By Most Serious Offence</ns0:t>
  </ns0:si>
  <ns0:si>
    <ns0:t>Table 3.6 - All Prisoner Discharges, By Most Serious Offence/Charge</ns0:t>
  </ns0:si>
  <ns0:si>
    <ns0:t>Table 3.5 - Prisoner Discharges - Unsentenced during the Episode, By Most Serious Charge</ns0:t>
  </ns0:si>
  <ns0:si>
    <ns0:t>Table 3.7 - All Prisoner Discharges - Sentenced during the Episode, By Sex and Episode Length</ns0:t>
  </ns0:si>
  <ns0:si>
    <ns0:t>Table 3.8 - All Prisoner Discharges - Unsentenced during the Episode, By Sex and Episode Length</ns0:t>
  </ns0:si>
  <ns0:si>
    <ns0:t>Table 3.9 - All Prisoner Discharges, By Sex and Episode Length</ns0:t>
  </ns0:si>
  <ns0:si>
    <ns0:t>Table 3.10 - All Prisoner Discharges, By Sex and Discharge Type</ns0:t>
  </ns0:si>
  <ns0:si>
    <ns0:r>
      <ns0:t xml:space="preserve">Sentence Served </ns0:t>
    </ns0:r>
    <ns0:r>
      <ns0:rPr>
        <ns0:vertAlign val="superscript"/>
        <ns0:sz val="9.0"/>
        <ns0:rFont val="Arial"/>
        <ns0:family val="2"/>
      </ns0:rPr>
      <ns0:t>(a)</ns0:t>
    </ns0:r>
  </ns0:si>
  <ns0:si>
    <ns0:t>Pre-sentence Detention</ns0:t>
  </ns0:si>
  <ns0:si>
    <ns0:t>Released under Authority of the Adult Parole Board</ns0:t>
  </ns0:si>
  <ns0:si>
    <ns0:t>Parole</ns0:t>
  </ns0:si>
  <ns0:si>
    <ns0:t>Home Detention</ns0:t>
  </ns0:si>
  <ns0:si>
    <ns0:r>
      <ns0:t xml:space="preserve">Released to a Non-Custodial Sentence </ns0:t>
    </ns0:r>
    <ns0:r>
      <ns0:rPr>
        <ns0:vertAlign val="superscript"/>
        <ns0:sz val="9.0"/>
        <ns0:rFont val="Arial"/>
        <ns0:family val="2"/>
      </ns0:rPr>
      <ns0:t>(b)</ns0:t>
    </ns0:r>
  </ns0:si>
  <ns0:si>
    <ns0:t>Acquitted / Quashed</ns0:t>
  </ns0:si>
  <ns0:si>
    <ns0:r>
      <ns0:t xml:space="preserve">Bailed </ns0:t>
    </ns0:r>
    <ns0:r>
      <ns0:rPr>
        <ns0:vertAlign val="superscript"/>
        <ns0:sz val="9.0"/>
        <ns0:rFont val="Arial"/>
        <ns0:family val="2"/>
      </ns0:rPr>
      <ns0:t>(c)</ns0:t>
    </ns0:r>
  </ns0:si>
  <ns0:si>
    <ns0:r>
      <ns0:t xml:space="preserve">Transferred to Other Authority </ns0:t>
    </ns0:r>
    <ns0:r>
      <ns0:rPr>
        <ns0:vertAlign val="superscript"/>
        <ns0:sz val="9.0"/>
        <ns0:rFont val="Arial"/>
        <ns0:family val="2"/>
      </ns0:rPr>
      <ns0:t>(d)</ns0:t>
    </ns0:r>
  </ns0:si>
  <ns0:si>
    <ns0:r>
      <ns0:t xml:space="preserve">Other </ns0:t>
    </ns0:r>
    <ns0:r>
      <ns0:rPr>
        <ns0:vertAlign val="superscript"/>
        <ns0:sz val="9.0"/>
        <ns0:rFont val="Arial"/>
        <ns0:family val="2"/>
      </ns0:rPr>
      <ns0:t>(e)</ns0:t>
    </ns0:r>
  </ns0:si>
  <ns0:si>
    <ns0:t>(a) Sentence served includes prisoners who served their sentence in full, including those released at court after being sentenced to a term equal to the time they had already served on remand.</ns0:t>
  </ns0:si>
  <ns0:si>
    <ns0:t>(b) Released to a non-custodial sentence refers to prisoners released from custody after being sentenced to a community order supervised by Community Correctional Services, or other sentences not managed by Corrections Victoria (i.e. fines and suspended sentences).</ns0:t>
  </ns0:si>
  <ns0:si>
    <ns0:t>(c) Bailed includes release from custody of an accused person awaiting a court hearing who had previously been remanded to custody.</ns0:t>
  </ns0:si>
  <ns0:si>
    <ns0:t>(d) Transferred to other authority includes prisoners transferred to a mental health authority, youth justice, and the Department of Immigration.</ns0:t>
  </ns0:si>
  <ns0:si>
    <ns0:t>(e) Other includes deceased in prison and early release from a prison sentence on special grounds, such as advanced terminal illness. Other also includes prisoners given a non-custodial sentence by the court via video conference.</ns0:t>
  </ns0:si>
  <ns0:si>
    <ns0:r>
      <ns0:t xml:space="preserve">Sentenced </ns0:t>
    </ns0:r>
    <ns0:r>
      <ns0:rPr>
        <ns0:vertAlign val="superscript"/>
        <ns0:sz val="9.0"/>
        <ns0:rFont val="Arial"/>
        <ns0:family val="2"/>
      </ns0:rPr>
      <ns0:t>(a)</ns0:t>
    </ns0:r>
  </ns0:si>
  <ns0:si>
    <ns0:t>(a)  Sentenced includes sentenced prisoners who also had remand warrant(s) during the episode.</ns0:t>
  </ns0:si>
  <ns0:si>
    <ns0:t>≤3</ns0:t>
  </ns0:si>
  <ns0:si>
    <ns0:t>-</ns0:t>
  </ns0:si>
  <ns0:si>
    <ns0:t>(a) From 30 June 2020 onwards Sudan includes Sudan and South Sudan</ns0:t>
  </ns0:si>
  <ns0:si>
    <ns0:t>Table 1.9 - Aboriginal and Torres Strait Islander prisoners, by sex and legal status</ns0:t>
  </ns0:si>
  <ns0:si>
    <ns0:t>Sentenced</ns0:t>
  </ns0:si>
  <ns0:si>
    <ns0:t>Females</ns0:t>
  </ns0:si>
  <ns0:si>
    <ns0:t>Table 1.18 - Overview - Prisoner Receptions and Discharges</ns0:t>
  </ns0:si>
  <ns0:si>
    <ns0:t>Table 1.17 - Operational capacity and utilisation rates at 30 June</ns0:t>
  </ns0:si>
  <ns0:si>
    <ns0:t>Table 1.16 - All prisoners, by sex and marital status</ns0:t>
  </ns0:si>
  <ns0:si>
    <ns0:t>Table 1.15 - All prisoners, by sex and employment status</ns0:t>
  </ns0:si>
  <ns0:si>
    <ns0:t>Table 1.14 - All prisoners, by sex and highest level of education</ns0:t>
  </ns0:si>
  <ns0:si>
    <ns0:t>Table 1.13 - All prisoners, by country of birth - total prisoners</ns0:t>
  </ns0:si>
  <ns0:si>
    <ns0:t>Table 1.12 - All prisoners, by sex and most serious offence/charge</ns0:t>
  </ns0:si>
  <ns0:si>
    <ns0:t>Table 1.11 - Unsentenced Prisoners, By Sex and Most Serious Charge</ns0:t>
  </ns0:si>
  <ns0:si>
    <ns0:t>Table 1.10 - Sentenced Prisoners, By Sex and Most Serious Offence</ns0:t>
  </ns0:si>
  <ns0:si>
    <ns0:t>Aboriginal and Torres Strait Islander prisoners, by sex and legal status</ns0:t>
  </ns0:si>
  <ns0:si>
    <ns0:t>Table 1.18</ns0:t>
  </ns0:si>
  <ns0:si>
    <ns0:t>Imprisonment rate (per 100,000 adult Victorian Aboriginal population)</ns0:t>
  </ns0:si>
  <ns0:si>
    <ns0:t>Female</ns0:t>
  </ns0:si>
  <ns0:si>
    <ns0:t>Male</ns0:t>
  </ns0:si>
  <ns0:si>
    <ns0:t>Aboriginal and Torres Strait Islander male prisoners
 (% of all male prisoners)</ns0:t>
  </ns0:si>
  <ns0:si>
    <ns0:t>Aboriginal and Torres Strait Islander female prisoners
(% of all female prisoners)</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</ns0:si>
</ns0:sst>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5">
    <ns0:numFmt numFmtId="164" formatCode="0.0"/>
    <ns0:numFmt numFmtId="165" formatCode="#,##0.0"/>
    <ns0:numFmt numFmtId="166" formatCode="_-* #,##0_-;\-* #,##0_-;_-* &quot;-&quot;?_-;_-@_-"/>
    <ns0:numFmt numFmtId="167" formatCode="0.0%"/>
    <ns0:numFmt numFmtId="168" formatCode="#,##0.000"/>
  </ns0:numFmts>
  <ns0:fonts count="40">
    <ns0:font>
      <ns0:sz val="10.0"/>
      <ns0:color theme="1"/>
      <ns0:name val="Arial"/>
      <ns0:family val="2"/>
    </ns0:font>
    <ns0:font>
      <ns0:sz val="36.0"/>
      <ns0:name val="Arial"/>
      <ns0:family val="2"/>
    </ns0:font>
    <ns0:font>
      <ns0:sz val="10.0"/>
      <ns0:name val="Arial"/>
      <ns0:family val="2"/>
    </ns0:font>
    <ns0:font>
      <ns0:b/>
      <ns0:sz val="16.0"/>
      <ns0:color indexed="16"/>
      <ns0:name val="Arial"/>
      <ns0:family val="2"/>
    </ns0:font>
    <ns0:font>
      <ns0:sz val="8.0"/>
      <ns0:name val="Arial"/>
      <ns0:family val="2"/>
    </ns0:font>
    <ns0:font>
      <ns0:b/>
      <ns0:sz val="12.0"/>
      <ns0:name val="Arial"/>
      <ns0:family val="2"/>
    </ns0:font>
    <ns0:font>
      <ns0:sz val="12.0"/>
      <ns0:name val="Arial"/>
      <ns0:family val="2"/>
    </ns0:font>
    <ns0:font>
      <ns0:sz val="9.0"/>
      <ns0:name val="Arial"/>
      <ns0:family val="2"/>
    </ns0:font>
    <ns0:font>
      <ns0:b/>
      <ns0:sz val="9.0"/>
      <ns0:name val="Arial"/>
      <ns0:family val="2"/>
    </ns0:font>
    <ns0:font>
      <ns0:b/>
      <ns0:u/>
      <ns0:sz val="9.0"/>
      <ns0:name val="Arial"/>
      <ns0:family val="2"/>
    </ns0:font>
    <ns0:font>
      <ns0:vertAlign val="superscript"/>
      <ns0:sz val="9.0"/>
      <ns0:name val="Arial"/>
      <ns0:family val="2"/>
    </ns0:font>
    <ns0:font>
      <ns0:b/>
      <ns0:sz val="8.0"/>
      <ns0:name val="Arial"/>
      <ns0:family val="2"/>
    </ns0:font>
    <ns0:font>
      <ns0:i/>
      <ns0:sz val="9.0"/>
      <ns0:name val="Arial"/>
      <ns0:family val="2"/>
    </ns0:font>
    <ns0:font>
      <ns0:sz val="10.0"/>
      <ns0:color theme="1"/>
      <ns0:name val="Arial"/>
      <ns0:family val="2"/>
    </ns0:font>
    <ns0:font>
      <ns0:b/>
      <ns0:sz val="10.0"/>
      <ns0:color theme="1"/>
      <ns0:name val="Arial"/>
      <ns0:family val="2"/>
    </ns0:font>
    <ns0:font>
      <ns0:sz val="12.0"/>
      <ns0:color rgb="FF01356E"/>
      <ns0:name val="Arial"/>
      <ns0:family val="2"/>
    </ns0:font>
    <ns0:font>
      <ns0:b/>
      <ns0:sz val="12.0"/>
      <ns0:color rgb="FF01356E"/>
      <ns0:name val="Arial"/>
      <ns0:family val="2"/>
    </ns0:font>
    <ns0:font>
      <ns0:b/>
      <ns0:sz val="12.0"/>
      <ns0:color rgb="FF0070C0"/>
      <ns0:name val="Arial"/>
      <ns0:family val="2"/>
    </ns0:font>
    <ns0:font>
      <ns0:sz val="12.0"/>
      <ns0:color rgb="FF0094D2"/>
      <ns0:name val="Arial"/>
      <ns0:family val="2"/>
    </ns0:font>
    <ns0:font>
      <ns0:sz val="12.0"/>
      <ns0:color theme="4" tint="-0.249977111117893"/>
      <ns0:name val="Arial"/>
      <ns0:family val="2"/>
    </ns0:font>
    <ns0:font>
      <ns0:b/>
      <ns0:sz val="36.0"/>
      <ns0:color rgb="FF002060"/>
      <ns0:name val="Arial"/>
      <ns0:family val="2"/>
    </ns0:font>
    <ns0:font>
      <ns0:b/>
      <ns0:sz val="16.0"/>
      <ns0:color rgb="FF002060"/>
      <ns0:name val="Arial"/>
      <ns0:family val="2"/>
    </ns0:font>
    <ns0:font>
      <ns0:b/>
      <ns0:sz val="10.0"/>
      <ns0:color rgb="FF01356E"/>
      <ns0:name val="Arial"/>
      <ns0:family val="2"/>
    </ns0:font>
    <ns0:font>
      <ns0:b/>
      <ns0:sz val="9.0"/>
      <ns0:color rgb="FF01356E"/>
      <ns0:name val="Arial"/>
      <ns0:family val="2"/>
    </ns0:font>
    <ns0:font>
      <ns0:sz val="9.0"/>
      <ns0:color rgb="FF01356E"/>
      <ns0:name val="Arial"/>
      <ns0:family val="2"/>
    </ns0:font>
    <ns0:font>
      <ns0:b/>
      <ns0:sz val="24.0"/>
      <ns0:color rgb="FF002060"/>
      <ns0:name val="Arial"/>
      <ns0:family val="2"/>
    </ns0:font>
    <ns0:font>
      <ns0:b/>
      <ns0:u/>
      <ns0:sz val="12.0"/>
      <ns0:color rgb="FF01356E"/>
      <ns0:name val="Arial"/>
      <ns0:family val="2"/>
    </ns0:font>
    <ns0:font>
      <ns0:b/>
      <ns0:u/>
      <ns0:sz val="12.0"/>
      <ns0:color rgb="FFFF0000"/>
      <ns0:name val="Arial"/>
      <ns0:family val="2"/>
    </ns0:font>
    <ns0:font>
      <ns0:sz val="12.0"/>
      <ns0:color theme="1"/>
      <ns0:name val="Arial"/>
      <ns0:family val="2"/>
    </ns0:font>
    <ns0:font>
      <ns0:b/>
      <ns0:sz val="12.0"/>
      <ns0:color rgb="FF002060"/>
      <ns0:name val="Arial"/>
      <ns0:family val="2"/>
    </ns0:font>
    <ns0:font>
      <ns0:b/>
      <ns0:sz val="12.0"/>
      <ns0:color theme="4" tint="-0.249977111117893"/>
      <ns0:name val="Arial"/>
      <ns0:family val="2"/>
    </ns0:font>
    <ns0:font>
      <ns0:b/>
      <ns0:sz val="9.0"/>
      <ns0:color theme="0"/>
      <ns0:name val="Arial"/>
      <ns0:family val="2"/>
    </ns0:font>
    <ns0:font>
      <ns0:sz val="9.0"/>
      <ns0:color theme="1"/>
      <ns0:name val="Arial"/>
      <ns0:family val="2"/>
    </ns0:font>
    <ns0:font>
      <ns0:b/>
      <ns0:sz val="9.0"/>
      <ns0:color theme="1"/>
      <ns0:name val="Arial"/>
      <ns0:family val="2"/>
    </ns0:font>
    <ns0:font>
      <ns0:sz val="10.0"/>
      <ns0:color rgb="FF002060"/>
      <ns0:name val="Arial"/>
      <ns0:family val="2"/>
    </ns0:font>
    <ns0:font>
      <ns0:sz val="12.0"/>
      <ns0:color theme="8" tint="-0.499984740745262"/>
      <ns0:name val="Arial"/>
      <ns0:family val="2"/>
    </ns0:font>
    <ns0:font>
      <ns0:b/>
      <ns0:sz val="9.0"/>
      <ns0:color rgb="FFFF0000"/>
      <ns0:name val="Arial"/>
      <ns0:family val="2"/>
    </ns0:font>
    <ns0:font>
      <ns0:sz val="9.0"/>
      <ns0:color rgb="FFFF0000"/>
      <ns0:name val="Arial"/>
      <ns0:family val="2"/>
    </ns0:font>
    <ns0:font>
      <ns0:u/>
      <ns0:sz val="10.0"/>
      <ns0:color theme="10"/>
      <ns0:name val="Arial"/>
      <ns0:family val="2"/>
    </ns0:font>
    <ns0:font>
      <ns0:u/>
      <ns0:sz val="12.0"/>
      <ns0:color theme="8" tint="-0.499984740745262"/>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002060"/>
        <ns0:bgColor indexed="64"/>
      </ns0:patternFill>
    </ns0:fill>
    <ns0:fill>
      <ns0:patternFill patternType="solid">
        <ns0:fgColor rgb="FF00B0F0"/>
        <ns0:bgColor indexed="64"/>
      </ns0:patternFill>
    </ns0:fill>
  </ns0:fills>
  <ns0:borders count="4">
    <ns0:border>
      <ns0:left/>
      <ns0:right/>
      <ns0:top/>
      <ns0:bottom/>
      <ns0:diagonal/>
    </ns0:border>
    <ns0:border>
      <ns0:left/>
      <ns0:right/>
      <ns0:top style="medium">
        <ns0:color rgb="FF01356E"/>
      </ns0:top>
      <ns0:bottom style="thin">
        <ns0:color rgb="FF01356E"/>
      </ns0:bottom>
      <ns0:diagonal/>
    </ns0:border>
    <ns0:border>
      <ns0:left/>
      <ns0:right/>
      <ns0:top style="thin">
        <ns0:color rgb="FF01356E"/>
      </ns0:top>
      <ns0:bottom style="thin">
        <ns0:color rgb="FF01356E"/>
      </ns0:bottom>
      <ns0:diagonal/>
    </ns0:border>
    <ns0:border>
      <ns0:left/>
      <ns0:right/>
      <ns0:top style="thin">
        <ns0:color rgb="FF01356E"/>
      </ns0:top>
      <ns0:bottom style="medium">
        <ns0:color rgb="FF01356E"/>
      </ns0:bottom>
      <ns0:diagonal/>
    </ns0:border>
  </ns0:borders>
  <ns0:cellStyleXfs count="3">
    <ns0:xf numFmtId="0" fontId="0" fillId="0" borderId="0"/>
    <ns0:xf numFmtId="9" fontId="13" fillId="0" borderId="0" applyFont="false" applyFill="false" applyBorder="false" applyAlignment="false" applyProtection="false"/>
    <ns0:xf numFmtId="0" fontId="38" fillId="0" borderId="0" applyNumberFormat="false" applyFill="false" applyBorder="false" applyAlignment="false" applyProtection="false"/>
  </ns0:cellStyleXfs>
  <ns0:cellXfs count="177">
    <ns0:xf numFmtId="0" fontId="0" fillId="0" borderId="0" xfId="0"/>
    <ns0:xf numFmtId="0" fontId="1" fillId="2" borderId="0" xfId="0" applyFont="true" applyFill="true" applyBorder="true" applyAlignment="true">
      <ns0:alignment vertical="center"/>
    </ns0:xf>
    <ns0:xf numFmtId="0" fontId="2" fillId="2" borderId="0" xfId="0" applyFont="true" applyFill="true" applyBorder="true"/>
    <ns0:xf numFmtId="0" fontId="1" fillId="2" borderId="0" xfId="0" applyFont="true" applyFill="true" applyBorder="true" applyAlignment="true">
      <ns0:alignment horizontal="center" vertical="center"/>
    </ns0:xf>
    <ns0:xf numFmtId="0" fontId="3" fillId="2" borderId="0" xfId="0" applyFont="true" applyFill="true" applyBorder="true" applyAlignment="true">
      <ns0:alignment wrapText="true"/>
    </ns0:xf>
    <ns0:xf numFmtId="0" fontId="3" fillId="2" borderId="0" xfId="0" applyFont="true" applyFill="true" applyBorder="true" applyAlignment="true">
      <ns0:alignment horizontal="center" wrapText="true"/>
    </ns0:xf>
    <ns0:xf numFmtId="0" fontId="4" fillId="2" borderId="0" xfId="0" applyFont="true" applyFill="true" applyBorder="true"/>
    <ns0:xf numFmtId="0" fontId="2" fillId="2" borderId="0" xfId="0" applyFont="true" applyFill="true" applyBorder="true" applyAlignment="true">
      <ns0:alignment horizontal="center"/>
    </ns0:xf>
    <ns0:xf numFmtId="0" fontId="2" fillId="2" borderId="0" xfId="0" applyFont="true" applyFill="true" applyBorder="true" applyAlignment="true">
      <ns0:alignment vertical="center"/>
    </ns0:xf>
    <ns0:xf numFmtId="0" fontId="15" fillId="2" borderId="0" xfId="0" applyFont="true" applyFill="true" applyBorder="true" applyAlignment="true">
      <ns0:alignment vertical="center"/>
    </ns0:xf>
    <ns0:xf numFmtId="0" fontId="5" fillId="2" borderId="0" xfId="0" applyFont="true" applyFill="true" applyBorder="true" applyAlignment="true">
      <ns0:alignment vertical="center"/>
    </ns0:xf>
    <ns0:xf numFmtId="0" fontId="16" fillId="2" borderId="0" xfId="0" applyFont="true" applyFill="true" applyBorder="true" applyAlignment="true">
      <ns0:alignment vertical="center"/>
    </ns0:xf>
    <ns0:xf numFmtId="0" fontId="5" fillId="2" borderId="0" xfId="0" applyFont="true" applyFill="true" applyBorder="true" applyAlignment="true">
      <ns0:alignment horizontal="center" vertical="center"/>
    </ns0:xf>
    <ns0:xf numFmtId="0" fontId="6" fillId="2" borderId="0" xfId="0" applyFont="true" applyFill="true" applyBorder="true" applyAlignment="true">
      <ns0:alignment vertical="center"/>
    </ns0:xf>
    <ns0:xf numFmtId="0" fontId="6" fillId="2" borderId="0" xfId="0" applyFont="true" applyFill="true" applyBorder="true" applyAlignment="true">
      <ns0:alignment horizontal="center" vertical="center"/>
    </ns0:xf>
    <ns0:xf numFmtId="0" fontId="17" fillId="2" borderId="0" xfId="0" applyFont="true" applyFill="true" applyBorder="true" applyAlignment="true">
      <ns0:alignment vertical="center"/>
    </ns0:xf>
    <ns0:xf numFmtId="0" fontId="17" fillId="2" borderId="0" xfId="0" applyFont="true" applyFill="true" applyBorder="true" applyAlignment="true">
      <ns0:alignment horizontal="center" vertical="center"/>
    </ns0:xf>
    <ns0:xf numFmtId="0" fontId="18" fillId="2" borderId="0" xfId="0" applyFont="true" applyFill="true" applyBorder="true" applyAlignment="true">
      <ns0:alignment vertical="center"/>
    </ns0:xf>
    <ns0:xf numFmtId="0" fontId="19" fillId="2" borderId="0" xfId="0" applyFont="true" applyFill="true" applyBorder="true" applyAlignment="true">
      <ns0:alignment vertical="center"/>
    </ns0:xf>
    <ns0:xf numFmtId="0" fontId="19" fillId="2" borderId="0" xfId="0" applyFont="true" applyFill="true" applyAlignment="true">
      <ns0:alignment vertical="center"/>
    </ns0:xf>
    <ns0:xf numFmtId="0" fontId="2" fillId="2" borderId="0" xfId="0" applyFont="true" applyFill="true" applyAlignment="true">
      <ns0:alignment vertical="center"/>
    </ns0:xf>
    <ns0:xf numFmtId="0" fontId="20" fillId="2" borderId="0" xfId="0" applyFont="true" applyFill="true" applyBorder="true" applyAlignment="true">
      <ns0:alignment vertical="center"/>
    </ns0:xf>
    <ns0:xf numFmtId="0" fontId="21" fillId="2" borderId="0" xfId="0" applyFont="true" applyFill="true" applyBorder="true" applyAlignment="true">
      <ns0:alignment vertical="center"/>
    </ns0:xf>
    <ns0:xf numFmtId="0" fontId="0" fillId="2" borderId="0" xfId="0" applyFill="true"/>
    <ns0:xf numFmtId="0" fontId="22" fillId="2" borderId="0" xfId="0" applyFont="true" applyFill="true" applyBorder="true" applyAlignment="true">
      <ns0:alignment vertical="top" wrapText="true"/>
    </ns0:xf>
    <ns0:xf numFmtId="0" fontId="22" fillId="2" borderId="0" xfId="0" applyFont="true" applyFill="true" applyBorder="true" applyAlignment="true">
      <ns0:alignment horizontal="justify" vertical="top" wrapText="true"/>
    </ns0:xf>
    <ns0:xf numFmtId="0" fontId="23" fillId="2" borderId="1" xfId="0" applyFont="true" applyFill="true" applyBorder="true" applyAlignment="true">
      <ns0:alignment horizontal="left" vertical="center" wrapText="true"/>
    </ns0:xf>
    <ns0:xf numFmtId="0" fontId="24" fillId="2" borderId="1" xfId="0" applyFont="true" applyFill="true" applyBorder="true" applyAlignment="true">
      <ns0:alignment horizontal="left" vertical="center" wrapText="true"/>
    </ns0:xf>
    <ns0:xf numFmtId="0" fontId="23" fillId="2" borderId="2" xfId="0" applyFont="true" applyFill="true" applyBorder="true" applyAlignment="true">
      <ns0:alignment horizontal="left" vertical="center" wrapText="true"/>
    </ns0:xf>
    <ns0:xf numFmtId="0" fontId="24" fillId="2" borderId="2" xfId="0" applyFont="true" applyFill="true" applyBorder="true" applyAlignment="true">
      <ns0:alignment horizontal="left" vertical="center" wrapText="true"/>
    </ns0:xf>
    <ns0:xf numFmtId="0" fontId="23" fillId="2" borderId="2" xfId="0" applyFont="true" applyFill="true" applyBorder="true" applyAlignment="true">
      <ns0:alignment vertical="center" wrapText="true"/>
    </ns0:xf>
    <ns0:xf numFmtId="0" fontId="24" fillId="2" borderId="2" xfId="0" applyFont="true" applyFill="true" applyBorder="true" applyAlignment="true">
      <ns0:alignment vertical="center" wrapText="true"/>
    </ns0:xf>
    <ns0:xf numFmtId="0" fontId="23" fillId="2" borderId="3" xfId="0" applyFont="true" applyFill="true" applyBorder="true" applyAlignment="true">
      <ns0:alignment horizontal="left" vertical="center" wrapText="true"/>
    </ns0:xf>
    <ns0:xf numFmtId="0" fontId="24" fillId="2" borderId="3" xfId="0" applyFont="true" applyFill="true" applyBorder="true" applyAlignment="true">
      <ns0:alignment horizontal="left" vertical="center" wrapText="true"/>
    </ns0:xf>
    <ns0:xf numFmtId="0" fontId="25" fillId="2" borderId="0" xfId="0" applyFont="true" applyFill="true" applyBorder="true" applyAlignment="true">
      <ns0:alignment vertical="center"/>
    </ns0:xf>
    <ns0:xf numFmtId="0" fontId="22" fillId="2" borderId="0" xfId="0" applyFont="true" applyFill="true" applyBorder="true" applyAlignment="true">
      <ns0:alignment vertical="center" wrapText="true"/>
    </ns0:xf>
    <ns0:xf numFmtId="0" fontId="22" fillId="2" borderId="0" xfId="0" applyFont="true" applyFill="true" applyBorder="true" applyAlignment="true">
      <ns0:alignment horizontal="justify" vertical="center" wrapText="true"/>
    </ns0:xf>
    <ns0:xf numFmtId="0" fontId="0" fillId="0" borderId="0" xfId="0" applyAlignment="true">
      <ns0:alignment vertical="center"/>
    </ns0:xf>
    <ns0:xf numFmtId="0" fontId="26" fillId="2" borderId="0" xfId="0" applyFont="true" applyFill="true" applyBorder="true" applyAlignment="true">
      <ns0:alignment vertical="center"/>
    </ns0:xf>
    <ns0:xf numFmtId="0" fontId="27" fillId="2" borderId="0" xfId="0" applyFont="true" applyFill="true" applyBorder="true" applyAlignment="true">
      <ns0:alignment vertical="center"/>
    </ns0:xf>
    <ns0:xf numFmtId="0" fontId="28" fillId="2" borderId="0" xfId="0" applyFont="true" applyFill="true"/>
    <ns0:xf numFmtId="0" fontId="29" fillId="2" borderId="0" xfId="0" applyFont="true" applyFill="true" applyAlignment="true">
      <ns0:alignment vertical="top"/>
    </ns0:xf>
    <ns0:xf numFmtId="0" fontId="9" fillId="2" borderId="0" xfId="0" applyFont="true" applyFill="true" applyAlignment="true">
      <ns0:alignment horizontal="left"/>
    </ns0:xf>
    <ns0:xf numFmtId="0" fontId="7" fillId="2" borderId="0" xfId="0" applyFont="true" applyFill="true"/>
    <ns0:xf numFmtId="0" fontId="7" fillId="2" borderId="0" xfId="0" applyFont="true" applyFill="true" applyAlignment="true">
      <ns0:alignment vertical="top" wrapText="true"/>
    </ns0:xf>
    <ns0:xf numFmtId="0" fontId="8" fillId="2" borderId="0" xfId="0" applyFont="true" applyFill="true" applyAlignment="true">
      <ns0:alignment horizontal="left"/>
    </ns0:xf>
    <ns0:xf numFmtId="0" fontId="7" fillId="2" borderId="0" xfId="0" applyFont="true" applyFill="true" applyAlignment="true">
      <ns0:alignment horizontal="left"/>
    </ns0:xf>
    <ns0:xf numFmtId="0" fontId="30" fillId="2" borderId="0" xfId="0" applyFont="true" applyFill="true" applyBorder="true" applyAlignment="true">
      <ns0:alignment vertical="center"/>
    </ns0:xf>
    <ns0:xf numFmtId="0" fontId="7" fillId="2" borderId="0" xfId="0" applyFont="true" applyFill="true" applyAlignment="true">
      <ns0:alignment horizontal="center"/>
    </ns0:xf>
    <ns0:xf numFmtId="3" fontId="8" fillId="2" borderId="0" xfId="0" applyNumberFormat="true" applyFont="true" applyFill="true" applyAlignment="true">
      <ns0:alignment horizontal="center"/>
    </ns0:xf>
    <ns0:xf numFmtId="164" fontId="7" fillId="2" borderId="0" xfId="1" applyNumberFormat="true" applyFont="true" applyFill="true" applyAlignment="true">
      <ns0:alignment horizontal="center"/>
    </ns0:xf>
    <ns0:xf numFmtId="165" fontId="7" fillId="2" borderId="0" xfId="0" applyNumberFormat="true" applyFont="true" applyFill="true" applyAlignment="true">
      <ns0:alignment horizontal="center"/>
    </ns0:xf>
    <ns0:xf numFmtId="0" fontId="7" fillId="2" borderId="0" xfId="0" applyFont="true" applyFill="true" applyAlignment="true">
      <ns0:alignment horizontal="center" vertical="top"/>
    </ns0:xf>
    <ns0:xf numFmtId="164" fontId="7" fillId="2" borderId="0" xfId="1" applyNumberFormat="true" applyFont="true" applyFill="true" applyAlignment="true">
      <ns0:alignment horizontal="center" vertical="top"/>
    </ns0:xf>
    <ns0:xf numFmtId="3" fontId="7" fillId="2" borderId="0" xfId="0" applyNumberFormat="true" applyFont="true" applyFill="true" applyAlignment="true">
      <ns0:alignment horizontal="center"/>
    </ns0:xf>
    <ns0:xf numFmtId="166" fontId="7" fillId="2" borderId="0" xfId="1" applyNumberFormat="true" applyFont="true" applyFill="true" applyBorder="true" applyAlignment="true" applyProtection="true">
      <ns0:alignment horizontal="center"/>
      <ns0:protection locked="false"/>
    </ns0:xf>
    <ns0:xf numFmtId="0" fontId="7" fillId="2" borderId="0" xfId="0" applyFont="true" applyFill="true" applyBorder="true" applyAlignment="true">
      <ns0:alignment horizontal="center"/>
    </ns0:xf>
    <ns0:xf numFmtId="0" fontId="2" fillId="2" borderId="0" xfId="0" applyFont="true" applyFill="true" applyAlignment="true">
      <ns0:alignment horizontal="left"/>
    </ns0:xf>
    <ns0:xf numFmtId="0" fontId="31" fillId="3" borderId="0" xfId="0" applyFont="true" applyFill="true" applyBorder="true" applyAlignment="true">
      <ns0:alignment horizontal="center" vertical="center"/>
    </ns0:xf>
    <ns0:xf numFmtId="0" fontId="31" fillId="4" borderId="0" xfId="0" applyFont="true" applyFill="true" applyAlignment="true">
      <ns0:alignment horizontal="center" vertical="center"/>
    </ns0:xf>
    <ns0:xf numFmtId="0" fontId="9" fillId="2" borderId="0" xfId="0" applyFont="true" applyFill="true"/>
    <ns0:xf numFmtId="0" fontId="8" fillId="2" borderId="0" xfId="0" applyFont="true" applyFill="true" applyAlignment="true"/>
    <ns0:xf numFmtId="164" fontId="7" fillId="2" borderId="0" xfId="0" applyNumberFormat="true" applyFont="true" applyFill="true" applyAlignment="true">
      <ns0:alignment horizontal="center"/>
    </ns0:xf>
    <ns0:xf numFmtId="1" fontId="7" fillId="2" borderId="0" xfId="1" applyNumberFormat="true" applyFont="true" applyFill="true" applyAlignment="true">
      <ns0:alignment horizontal="center"/>
    </ns0:xf>
    <ns0:xf numFmtId="0" fontId="8" fillId="2" borderId="0" xfId="0" applyFont="true" applyFill="true" applyAlignment="true">
      <ns0:alignment horizontal="center"/>
    </ns0:xf>
    <ns0:xf numFmtId="165" fontId="7" fillId="2" borderId="0" xfId="1" applyNumberFormat="true" applyFont="true" applyFill="true" applyAlignment="true">
      <ns0:alignment horizontal="center"/>
    </ns0:xf>
    <ns0:xf numFmtId="0" fontId="11" fillId="2" borderId="0" xfId="0" applyFont="true" applyFill="true" applyBorder="true" applyAlignment="true">
      <ns0:alignment horizontal="left"/>
    </ns0:xf>
    <ns0:xf numFmtId="0" fontId="4" fillId="2" borderId="0" xfId="0" applyFont="true" applyFill="true" applyAlignment="true">
      <ns0:alignment horizontal="left"/>
    </ns0:xf>
    <ns0:xf numFmtId="0" fontId="8" fillId="2" borderId="0" xfId="0" applyFont="true" applyFill="true"/>
    <ns0:xf numFmtId="3" fontId="7" fillId="2" borderId="0" xfId="1" applyNumberFormat="true" applyFont="true" applyFill="true" applyAlignment="true">
      <ns0:alignment horizontal="center"/>
    </ns0:xf>
    <ns0:xf numFmtId="3" fontId="32" fillId="2" borderId="0" xfId="0" applyNumberFormat="true" applyFont="true" applyFill="true" applyAlignment="true">
      <ns0:alignment horizontal="center"/>
    </ns0:xf>
    <ns0:xf numFmtId="3" fontId="7" fillId="2" borderId="0" xfId="1" applyNumberFormat="true" applyFont="true" applyFill="true" applyAlignment="true">
      <ns0:alignment horizontal="center" vertical="top"/>
    </ns0:xf>
    <ns0:xf numFmtId="0" fontId="12" fillId="2" borderId="0" xfId="0" applyFont="true" applyFill="true"/>
    <ns0:xf numFmtId="0" fontId="12" fillId="2" borderId="0" xfId="0" applyFont="true" applyFill="true" applyAlignment="true">
      <ns0:alignment horizontal="center"/>
    </ns0:xf>
    <ns0:xf numFmtId="165" fontId="12" fillId="2" borderId="0" xfId="1" applyNumberFormat="true" applyFont="true" applyFill="true" applyAlignment="true">
      <ns0:alignment horizontal="center"/>
    </ns0:xf>
    <ns0:xf numFmtId="165" fontId="7" fillId="2" borderId="0" xfId="1" applyNumberFormat="true" applyFont="true" applyFill="true" applyAlignment="true">
      <ns0:alignment horizontal="center" vertical="top"/>
    </ns0:xf>
    <ns0:xf numFmtId="165" fontId="8" fillId="2" borderId="0" xfId="0" applyNumberFormat="true" applyFont="true" applyFill="true" applyAlignment="true">
      <ns0:alignment horizontal="center"/>
    </ns0:xf>
    <ns0:xf numFmtId="0" fontId="32" fillId="2" borderId="0" xfId="0" applyFont="true" applyFill="true"/>
    <ns0:xf numFmtId="165" fontId="32" fillId="2" borderId="0" xfId="0" applyNumberFormat="true" applyFont="true" applyFill="true"/>
    <ns0:xf numFmtId="3" fontId="33" fillId="2" borderId="0" xfId="0" applyNumberFormat="true" applyFont="true" applyFill="true" applyAlignment="true">
      <ns0:alignment horizontal="center"/>
    </ns0:xf>
    <ns0:xf numFmtId="0" fontId="8" fillId="2" borderId="0" xfId="0" applyFont="true" applyFill="true" applyAlignment="true">
      <ns0:alignment horizontal="center" vertical="top"/>
    </ns0:xf>
    <ns0:xf numFmtId="3" fontId="8" fillId="2" borderId="0" xfId="1" applyNumberFormat="true" applyFont="true" applyFill="true" applyAlignment="true">
      <ns0:alignment horizontal="center" vertical="top"/>
    </ns0:xf>
    <ns0:xf numFmtId="165" fontId="8" fillId="2" borderId="0" xfId="1" applyNumberFormat="true" applyFont="true" applyFill="true" applyAlignment="true">
      <ns0:alignment horizontal="center" vertical="top"/>
    </ns0:xf>
    <ns0:xf numFmtId="165" fontId="8" fillId="2" borderId="0" xfId="1" applyNumberFormat="true" applyFont="true" applyFill="true" applyAlignment="true">
      <ns0:alignment horizontal="center"/>
    </ns0:xf>
    <ns0:xf numFmtId="3" fontId="8" fillId="2" borderId="0" xfId="1" applyNumberFormat="true" applyFont="true" applyFill="true" applyAlignment="true">
      <ns0:alignment horizontal="center"/>
    </ns0:xf>
    <ns0:xf numFmtId="0" fontId="33" fillId="2" borderId="0" xfId="0" applyFont="true" applyFill="true"/>
    <ns0:xf numFmtId="0" fontId="7" fillId="2" borderId="0" xfId="0" applyFont="true" applyFill="true" applyBorder="true"/>
    <ns0:xf numFmtId="0" fontId="7" fillId="2" borderId="0" xfId="0" applyFont="true" applyFill="true" applyBorder="true" applyAlignment="true">
      <ns0:alignment horizontal="left"/>
    </ns0:xf>
    <ns0:xf numFmtId="0" fontId="0" fillId="2" borderId="0" xfId="0" applyFill="true" applyAlignment="true">
      <ns0:alignment horizontal="left"/>
    </ns0:xf>
    <ns0:xf numFmtId="0" fontId="31" fillId="3" borderId="0" xfId="0" applyFont="true" applyFill="true" applyAlignment="true">
      <ns0:alignment horizontal="left" vertical="center"/>
    </ns0:xf>
    <ns0:xf numFmtId="0" fontId="7" fillId="2" borderId="0" xfId="0" applyFont="true" applyFill="true" applyAlignment="true">
      <ns0:alignment horizontal="left" vertical="top"/>
    </ns0:xf>
    <ns0:xf numFmtId="0" fontId="0" fillId="0" borderId="0" xfId="0" applyAlignment="true">
      <ns0:alignment horizontal="left"/>
    </ns0:xf>
    <ns0:xf numFmtId="0" fontId="7" fillId="2" borderId="0" xfId="0" applyFont="true" applyFill="true" applyAlignment="true">
      <ns0:alignment horizontal="left" vertical="center" wrapText="true"/>
    </ns0:xf>
    <ns0:xf numFmtId="3" fontId="7" fillId="2" borderId="0" xfId="1" applyNumberFormat="true" applyFont="true" applyFill="true" applyAlignment="true">
      <ns0:alignment horizontal="center" vertical="center"/>
    </ns0:xf>
    <ns0:xf numFmtId="165" fontId="7" fillId="2" borderId="0" xfId="0" applyNumberFormat="true" applyFont="true" applyFill="true" applyAlignment="true">
      <ns0:alignment horizontal="center" vertical="center"/>
    </ns0:xf>
    <ns0:xf numFmtId="3" fontId="7" fillId="2" borderId="0" xfId="0" applyNumberFormat="true" applyFont="true" applyFill="true" applyAlignment="true">
      <ns0:alignment horizontal="center" vertical="center"/>
    </ns0:xf>
    <ns0:xf numFmtId="0" fontId="0" fillId="2" borderId="0" xfId="0" applyFill="true" applyAlignment="true">
      <ns0:alignment vertical="center"/>
    </ns0:xf>
    <ns0:xf numFmtId="0" fontId="7" fillId="2" borderId="0" xfId="0" applyFont="true" applyFill="true" applyAlignment="true">
      <ns0:alignment horizontal="left" vertical="center"/>
    </ns0:xf>
    <ns0:xf numFmtId="165" fontId="7" fillId="2" borderId="0" xfId="1" applyNumberFormat="true" applyFont="true" applyFill="true" applyAlignment="true">
      <ns0:alignment horizontal="center" vertical="center"/>
    </ns0:xf>
    <ns0:xf numFmtId="0" fontId="12" fillId="2" borderId="0" xfId="0" applyFont="true" applyFill="true" applyAlignment="true">
      <ns0:alignment horizontal="left"/>
    </ns0:xf>
    <ns0:xf numFmtId="165" fontId="12" fillId="2" borderId="0" xfId="0" applyNumberFormat="true" applyFont="true" applyFill="true" applyAlignment="true">
      <ns0:alignment horizontal="center"/>
    </ns0:xf>
    <ns0:xf numFmtId="3" fontId="12" fillId="2" borderId="0" xfId="1" applyNumberFormat="true" applyFont="true" applyFill="true" applyAlignment="true">
      <ns0:alignment horizontal="center"/>
    </ns0:xf>
    <ns0:xf numFmtId="0" fontId="0" fillId="2" borderId="0" xfId="0" applyFont="true" applyFill="true"/>
    <ns0:xf numFmtId="3" fontId="7" fillId="2" borderId="0" xfId="0" applyNumberFormat="true" applyFont="true" applyFill="true" applyAlignment="true">
      <ns0:alignment horizontal="left"/>
    </ns0:xf>
    <ns0:xf numFmtId="164" fontId="7" fillId="2" borderId="0" xfId="1" applyNumberFormat="true" applyFont="true" applyFill="true" applyAlignment="true">
      <ns0:alignment horizontal="center" vertical="center"/>
    </ns0:xf>
    <ns0:xf numFmtId="164" fontId="12" fillId="2" borderId="0" xfId="1" applyNumberFormat="true" applyFont="true" applyFill="true" applyAlignment="true">
      <ns0:alignment horizontal="center" vertical="center"/>
    </ns0:xf>
    <ns0:xf numFmtId="0" fontId="7" fillId="2" borderId="0" xfId="0" applyFont="true" applyFill="true" applyBorder="true" applyAlignment="true" applyProtection="true">
      <ns0:alignment horizontal="left" vertical="center"/>
      <ns0:protection locked="false"/>
    </ns0:xf>
    <ns0:xf numFmtId="0" fontId="7" fillId="2" borderId="0" xfId="0" applyFont="true" applyFill="true" applyAlignment="true">
      <ns0:alignment horizontal="left" indent="1"/>
    </ns0:xf>
    <ns0:xf numFmtId="0" fontId="8" fillId="2" borderId="0" xfId="0" applyFont="true" applyFill="true" applyBorder="true" applyAlignment="true">
      <ns0:alignment horizontal="left" indent="1"/>
    </ns0:xf>
    <ns0:xf numFmtId="0" fontId="8" fillId="2" borderId="0" xfId="0" applyFont="true" applyFill="true" applyBorder="true" applyAlignment="true">
      <ns0:alignment horizontal="left"/>
    </ns0:xf>
    <ns0:xf numFmtId="3" fontId="8" fillId="2" borderId="0" xfId="1" applyNumberFormat="true" applyFont="true" applyFill="true" applyAlignment="true">
      <ns0:alignment horizontal="center" vertical="center"/>
    </ns0:xf>
    <ns0:xf numFmtId="165" fontId="8" fillId="2" borderId="0" xfId="1" applyNumberFormat="true" applyFont="true" applyFill="true" applyAlignment="true">
      <ns0:alignment horizontal="center" vertical="center"/>
    </ns0:xf>
    <ns0:xf numFmtId="0" fontId="14" fillId="2" borderId="0" xfId="0" applyFont="true" applyFill="true"/>
    <ns0:xf numFmtId="0" fontId="14" fillId="0" borderId="0" xfId="0" applyFont="true"/>
    <ns0:xf numFmtId="0" fontId="0" fillId="0" borderId="0" xfId="0" applyFont="true"/>
    <ns0:xf numFmtId="0" fontId="12" fillId="2" borderId="0" xfId="0" applyFont="true" applyFill="true" applyAlignment="true">
      <ns0:alignment horizontal="left" indent="1"/>
    </ns0:xf>
    <ns0:xf numFmtId="0" fontId="12" fillId="2" borderId="0" xfId="0" applyFont="true" applyFill="true" applyAlignment="true">
      <ns0:alignment horizontal="center" vertical="top"/>
    </ns0:xf>
    <ns0:xf numFmtId="0" fontId="34" fillId="2" borderId="0" xfId="0" applyFont="true" applyFill="true" applyBorder="true" applyAlignment="true">
      <ns0:alignment vertical="center"/>
    </ns0:xf>
    <ns0:xf numFmtId="168" fontId="7" fillId="2" borderId="0" xfId="0" applyNumberFormat="true" applyFont="true" applyFill="true" applyAlignment="true">
      <ns0:alignment horizontal="center" vertical="center"/>
    </ns0:xf>
    <ns0:xf numFmtId="0" fontId="35" fillId="2" borderId="0" xfId="0" applyFont="true" applyFill="true" applyBorder="true" applyAlignment="true">
      <ns0:alignment vertical="center"/>
    </ns0:xf>
    <ns0:xf numFmtId="0" fontId="35" fillId="2" borderId="0" xfId="0" applyFont="true" applyFill="true"/>
    <ns0:xf numFmtId="3" fontId="0" fillId="2" borderId="0" xfId="0" applyNumberFormat="true" applyFill="true" applyAlignment="true">
      <ns0:alignment horizontal="right"/>
    </ns0:xf>
    <ns0:xf numFmtId="0" fontId="0" fillId="2" borderId="0" xfId="0" applyFill="true" applyAlignment="true">
      <ns0:alignment horizontal="right"/>
    </ns0:xf>
    <ns0:xf numFmtId="0" fontId="0" fillId="2" borderId="0" xfId="0" applyFill="true" applyAlignment="true">
      <ns0:alignment horizontal="center"/>
    </ns0:xf>
    <ns0:xf numFmtId="3" fontId="0" fillId="2" borderId="0" xfId="0" applyNumberFormat="true" applyFill="true" applyAlignment="true">
      <ns0:alignment horizontal="center"/>
    </ns0:xf>
    <ns0:xf numFmtId="0" fontId="0" fillId="2" borderId="0" xfId="0" applyFill="true" applyAlignment="true">
      <ns0:alignment horizontal="left" vertical="top"/>
    </ns0:xf>
    <ns0:xf numFmtId="0" fontId="4" fillId="2" borderId="0" xfId="0" applyNumberFormat="true" applyFont="true" applyFill="true" applyAlignment="true">
      <ns0:alignment horizontal="left" vertical="top"/>
    </ns0:xf>
    <ns0:xf numFmtId="0" fontId="0" fillId="0" borderId="0" xfId="0" applyAlignment="true">
      <ns0:alignment horizontal="left" vertical="top"/>
    </ns0:xf>
    <ns0:xf numFmtId="3" fontId="0" fillId="2" borderId="0" xfId="0" applyNumberFormat="true" applyFill="true"/>
    <ns0:xf numFmtId="165" fontId="7" fillId="2" borderId="0" xfId="0" applyNumberFormat="true" applyFont="true" applyFill="true"/>
    <ns0:xf numFmtId="10" fontId="7" fillId="2" borderId="0" xfId="1" applyNumberFormat="true" applyFont="true" applyFill="true" applyAlignment="true">
      <ns0:alignment horizontal="center"/>
    </ns0:xf>
    <ns0:xf numFmtId="3" fontId="36" fillId="2" borderId="0" xfId="0" applyNumberFormat="true" applyFont="true" applyFill="true" applyAlignment="true">
      <ns0:alignment horizontal="center"/>
    </ns0:xf>
    <ns0:xf numFmtId="165" fontId="36" fillId="2" borderId="0" xfId="0" applyNumberFormat="true" applyFont="true" applyFill="true" applyAlignment="true">
      <ns0:alignment horizontal="center"/>
    </ns0:xf>
    <ns0:xf numFmtId="3" fontId="37" fillId="2" borderId="0" xfId="0" applyNumberFormat="true" applyFont="true" applyFill="true" applyAlignment="true">
      <ns0:alignment horizontal="center"/>
    </ns0:xf>
    <ns0:xf numFmtId="165" fontId="37" fillId="2" borderId="0" xfId="0" applyNumberFormat="true" applyFont="true" applyFill="true" applyAlignment="true">
      <ns0:alignment horizontal="center"/>
    </ns0:xf>
    <ns0:xf numFmtId="3" fontId="37" fillId="2" borderId="0" xfId="1" applyNumberFormat="true" applyFont="true" applyFill="true" applyAlignment="true">
      <ns0:alignment horizontal="center"/>
    </ns0:xf>
    <ns0:xf numFmtId="165" fontId="37" fillId="2" borderId="0" xfId="1" applyNumberFormat="true" applyFont="true" applyFill="true" applyAlignment="true">
      <ns0:alignment horizontal="center"/>
    </ns0:xf>
    <ns0:xf numFmtId="3" fontId="37" fillId="2" borderId="0" xfId="1" applyNumberFormat="true" applyFont="true" applyFill="true" applyAlignment="true">
      <ns0:alignment horizontal="center" vertical="top"/>
    </ns0:xf>
    <ns0:xf numFmtId="3" fontId="0" fillId="0" borderId="0" xfId="0" applyNumberFormat="true"/>
    <ns0:xf numFmtId="167" fontId="7" fillId="2" borderId="0" xfId="1" applyNumberFormat="true" applyFont="true" applyFill="true" applyAlignment="true">
      <ns0:alignment horizontal="center" vertical="center"/>
    </ns0:xf>
    <ns0:xf numFmtId="167" fontId="7" fillId="2" borderId="0" xfId="1" applyNumberFormat="true" applyFont="true" applyFill="true" applyAlignment="true">
      <ns0:alignment horizontal="center"/>
    </ns0:xf>
    <ns0:xf numFmtId="164" fontId="8" fillId="2" borderId="0" xfId="1" applyNumberFormat="true" applyFont="true" applyFill="true" applyAlignment="true">
      <ns0:alignment horizontal="center"/>
    </ns0:xf>
    <ns0:xf numFmtId="4" fontId="7" fillId="2" borderId="0" xfId="0" applyNumberFormat="true" applyFont="true" applyFill="true" applyAlignment="true">
      <ns0:alignment horizontal="center"/>
    </ns0:xf>
    <ns0:xf numFmtId="165" fontId="7" fillId="0" borderId="0" xfId="1" applyNumberFormat="true" applyFont="true" applyFill="true" applyAlignment="true">
      <ns0:alignment horizontal="center"/>
    </ns0:xf>
    <ns0:xf numFmtId="165" fontId="7" fillId="0" borderId="0" xfId="0" applyNumberFormat="true" applyFont="true" applyFill="true" applyAlignment="true">
      <ns0:alignment horizontal="center"/>
    </ns0:xf>
    <ns0:xf numFmtId="164" fontId="7" fillId="0" borderId="0" xfId="1" applyNumberFormat="true" applyFont="true" applyFill="true" applyAlignment="true">
      <ns0:alignment horizontal="center"/>
    </ns0:xf>
    <ns0:xf numFmtId="164" fontId="7" fillId="0" borderId="0" xfId="1" applyNumberFormat="true" applyFont="true" applyFill="true" applyAlignment="true">
      <ns0:alignment horizontal="center" vertical="top"/>
    </ns0:xf>
    <ns0:xf numFmtId="0" fontId="7" fillId="0" borderId="0" xfId="0" applyFont="true" applyFill="true"/>
    <ns0:xf numFmtId="0" fontId="7" fillId="0" borderId="0" xfId="0" applyFont="true" applyFill="true" applyAlignment="true">
      <ns0:alignment horizontal="center"/>
    </ns0:xf>
    <ns0:xf numFmtId="0" fontId="15" fillId="0" borderId="0" xfId="0" applyFont="true" applyFill="true" applyBorder="true" applyAlignment="true">
      <ns0:alignment vertical="center"/>
    </ns0:xf>
    <ns0:xf numFmtId="0" fontId="6" fillId="0" borderId="0" xfId="0" applyFont="true" applyFill="true" applyBorder="true" applyAlignment="true">
      <ns0:alignment vertical="center"/>
    </ns0:xf>
    <ns0:xf numFmtId="0" fontId="28" fillId="0" borderId="0" xfId="0" applyFont="true" applyFill="true"/>
    <ns0:xf numFmtId="0" fontId="0" fillId="0" borderId="0" xfId="0" applyFill="true"/>
    <ns0:xf numFmtId="0" fontId="39" fillId="2" borderId="0" xfId="2" applyFont="true" applyFill="true" applyBorder="true" applyAlignment="true">
      <ns0:alignment vertical="center"/>
    </ns0:xf>
    <ns0:xf numFmtId="164" fontId="0" fillId="2" borderId="0" xfId="0" applyNumberFormat="true" applyFill="true"/>
    <ns0:xf numFmtId="9" fontId="0" fillId="0" borderId="0" xfId="1" applyFont="true"/>
    <ns0:xf numFmtId="165" fontId="0" fillId="0" borderId="0" xfId="0" applyNumberFormat="true"/>
    <ns0:xf numFmtId="9" fontId="0" fillId="2" borderId="0" xfId="1" applyFont="true" applyFill="true"/>
    <ns0:xf numFmtId="167" fontId="0" fillId="2" borderId="0" xfId="1" applyNumberFormat="true" applyFont="true" applyFill="true"/>
    <ns0:xf numFmtId="9" fontId="7" fillId="2" borderId="0" xfId="1" applyFont="true" applyFill="true" applyAlignment="true">
      <ns0:alignment horizontal="center"/>
    </ns0:xf>
    <ns0:xf numFmtId="15" fontId="31" fillId="3" borderId="0" xfId="0" applyNumberFormat="true" applyFont="true" applyFill="true" applyAlignment="true">
      <ns0:alignment horizontal="center" vertical="center"/>
    </ns0:xf>
    <ns0:xf numFmtId="0" fontId="31" fillId="3" borderId="0" xfId="0" applyFont="true" applyFill="true" applyAlignment="true">
      <ns0:alignment horizontal="center" vertical="center"/>
    </ns0:xf>
    <ns0:xf numFmtId="0" fontId="7" fillId="2" borderId="0" xfId="0" applyNumberFormat="true" applyFont="true" applyFill="true" applyAlignment="true">
      <ns0:alignment horizontal="left" vertical="top" wrapText="true"/>
    </ns0:xf>
    <ns0:xf numFmtId="15" fontId="31" fillId="3" borderId="0" xfId="0" applyNumberFormat="true" applyFont="true" applyFill="true" applyAlignment="true">
      <ns0:alignment horizontal="center" vertical="center"/>
    </ns0:xf>
    <ns0:xf numFmtId="0" fontId="31" fillId="3" borderId="0" xfId="0" applyFont="true" applyFill="true" applyAlignment="true">
      <ns0:alignment horizontal="center" vertical="center"/>
    </ns0:xf>
    <ns0:xf numFmtId="0" fontId="25" fillId="2" borderId="0" xfId="0" applyFont="true" applyFill="true" applyAlignment="true">
      <ns0:alignment vertical="center"/>
    </ns0:xf>
    <ns0:xf numFmtId="0" fontId="30" fillId="2" borderId="0" xfId="0" applyFont="true" applyFill="true" applyAlignment="true">
      <ns0:alignment vertical="center"/>
    </ns0:xf>
    <ns0:xf numFmtId="0" fontId="7" fillId="2" borderId="0" xfId="0" applyFont="true" applyFill="true" applyAlignment="true" applyProtection="true">
      <ns0:alignment horizontal="left" vertical="center"/>
      <ns0:protection locked="false"/>
    </ns0:xf>
    <ns0:xf numFmtId="164" fontId="0" fillId="0" borderId="0" xfId="0" applyNumberFormat="true"/>
    <ns0:xf numFmtId="3" fontId="0" fillId="0" borderId="0" xfId="0" applyNumberFormat="true" applyFont="true"/>
    <ns0:xf numFmtId="165" fontId="0" fillId="0" borderId="0" xfId="0" applyNumberFormat="true" applyFont="true"/>
    <ns0:xf numFmtId="167" fontId="0" fillId="0" borderId="0" xfId="1" applyNumberFormat="true" applyFont="true"/>
    <ns0:xf numFmtId="9" fontId="0" fillId="0" borderId="0" xfId="1" applyNumberFormat="true" applyFont="true"/>
    <ns0:xf numFmtId="9" fontId="0" fillId="0" borderId="0" xfId="0" applyNumberFormat="true"/>
    <ns0:xf numFmtId="15" fontId="31" fillId="3" borderId="0" xfId="0" applyNumberFormat="true" applyFont="true" applyFill="true" applyAlignment="true">
      <ns0:alignment horizontal="center" vertical="center"/>
    </ns0:xf>
    <ns0:xf numFmtId="0" fontId="31" fillId="3" borderId="0" xfId="0" applyFont="true" applyFill="true" applyAlignment="true">
      <ns0:alignment horizontal="center" vertical="center"/>
    </ns0:xf>
    <ns0:xf numFmtId="0" fontId="7" fillId="2" borderId="0" xfId="0" applyNumberFormat="true" applyFont="true" applyFill="true" applyAlignment="true">
      <ns0:alignment horizontal="left" vertical="top" wrapText="true"/>
    </ns0:xf>
  </ns0:cellXfs>
  <ns0:cellStyles count="3">
    <ns0:cellStyle name="Hyperlink" xfId="2" builtinId="8"/>
    <ns0:cellStyle name="Normal" xfId="0" builtinId="0"/>
    <ns0:cellStyle name="Percent" xfId="1" builtinId="5"/>
  </ns0:cellStyles>
  <ns0:dxfs count="1112">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26.xml" Type="http://schemas.openxmlformats.org/officeDocument/2006/relationships/worksheet" Id="rId26"/>
   <Relationship Target="worksheets/sheet39.xml" Type="http://schemas.openxmlformats.org/officeDocument/2006/relationships/worksheet" Id="rId39"/>
   <Relationship Target="worksheets/sheet3.xml" Type="http://schemas.openxmlformats.org/officeDocument/2006/relationships/worksheet" Id="rId3"/>
   <Relationship Target="worksheets/sheet21.xml" Type="http://schemas.openxmlformats.org/officeDocument/2006/relationships/worksheet" Id="rId21"/>
   <Relationship Target="worksheets/sheet34.xml" Type="http://schemas.openxmlformats.org/officeDocument/2006/relationships/worksheet" Id="rId34"/>
   <Relationship Target="styles.xml" Type="http://schemas.openxmlformats.org/officeDocument/2006/relationships/styles" Id="rId42"/>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5.xml" Type="http://schemas.openxmlformats.org/officeDocument/2006/relationships/worksheet" Id="rId25"/>
   <Relationship Target="worksheets/sheet33.xml" Type="http://schemas.openxmlformats.org/officeDocument/2006/relationships/worksheet" Id="rId33"/>
   <Relationship Target="worksheets/sheet38.xml" Type="http://schemas.openxmlformats.org/officeDocument/2006/relationships/worksheet" Id="rId38"/>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29.xml" Type="http://schemas.openxmlformats.org/officeDocument/2006/relationships/worksheet" Id="rId29"/>
   <Relationship Target="theme/theme1.xml" Type="http://schemas.openxmlformats.org/officeDocument/2006/relationships/theme" Id="rId41"/>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24.xml" Type="http://schemas.openxmlformats.org/officeDocument/2006/relationships/worksheet" Id="rId24"/>
   <Relationship Target="worksheets/sheet32.xml" Type="http://schemas.openxmlformats.org/officeDocument/2006/relationships/worksheet" Id="rId32"/>
   <Relationship Target="worksheets/sheet37.xml" Type="http://schemas.openxmlformats.org/officeDocument/2006/relationships/worksheet" Id="rId37"/>
   <Relationship Target="worksheets/sheet40.xml" Type="http://schemas.openxmlformats.org/officeDocument/2006/relationships/worksheet" Id="rId40"/>
   <Relationship Target="worksheets/sheet5.xml" Type="http://schemas.openxmlformats.org/officeDocument/2006/relationships/worksheet" Id="rId5"/>
   <Relationship Target="worksheets/sheet15.xml" Type="http://schemas.openxmlformats.org/officeDocument/2006/relationships/worksheet" Id="rId15"/>
   <Relationship Target="worksheets/sheet23.xml" Type="http://schemas.openxmlformats.org/officeDocument/2006/relationships/worksheet" Id="rId23"/>
   <Relationship Target="worksheets/sheet28.xml" Type="http://schemas.openxmlformats.org/officeDocument/2006/relationships/worksheet" Id="rId28"/>
   <Relationship Target="worksheets/sheet36.xml" Type="http://schemas.openxmlformats.org/officeDocument/2006/relationships/worksheet" Id="rId36"/>
   <Relationship Target="worksheets/sheet10.xml" Type="http://schemas.openxmlformats.org/officeDocument/2006/relationships/worksheet" Id="rId10"/>
   <Relationship Target="worksheets/sheet19.xml" Type="http://schemas.openxmlformats.org/officeDocument/2006/relationships/worksheet" Id="rId19"/>
   <Relationship Target="worksheets/sheet31.xml" Type="http://schemas.openxmlformats.org/officeDocument/2006/relationships/worksheet" Id="rId31"/>
   <Relationship Target="calcChain.xml" Type="http://schemas.openxmlformats.org/officeDocument/2006/relationships/calcChain" Id="rId44"/>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 Target="worksheets/sheet27.xml" Type="http://schemas.openxmlformats.org/officeDocument/2006/relationships/worksheet" Id="rId27"/>
   <Relationship Target="worksheets/sheet30.xml" Type="http://schemas.openxmlformats.org/officeDocument/2006/relationships/worksheet" Id="rId30"/>
   <Relationship Target="worksheets/sheet35.xml" Type="http://schemas.openxmlformats.org/officeDocument/2006/relationships/worksheet" Id="rId35"/>
   <Relationship Target="sharedStrings.xml" Type="http://schemas.openxmlformats.org/officeDocument/2006/relationships/sharedStrings" Id="rId43"/>
</Relationships>

</file>

<file path=xl/drawings/_rels/drawing1.xml.rels><?xml version="1.0" encoding="UTF-8"?>
<Relationships xmlns="http://schemas.openxmlformats.org/package/2006/relationships">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1.jpeg" Type="http://schemas.openxmlformats.org/officeDocument/2006/relationships/image" Id="rId1"/>
</Relationships>

</file>

<file path=xl/drawings/_rels/drawing11.xml.rels><?xml version="1.0" encoding="UTF-8"?>
<Relationships xmlns="http://schemas.openxmlformats.org/package/2006/relationships">
   <Relationship Target="../media/image1.jpeg" Type="http://schemas.openxmlformats.org/officeDocument/2006/relationships/image" Id="rId1"/>
</Relationships>

</file>

<file path=xl/drawings/_rels/drawing12.xml.rels><?xml version="1.0" encoding="UTF-8"?>
<Relationships xmlns="http://schemas.openxmlformats.org/package/2006/relationships">
   <Relationship Target="../media/image1.jpeg" Type="http://schemas.openxmlformats.org/officeDocument/2006/relationships/image" Id="rId1"/>
</Relationships>

</file>

<file path=xl/drawings/_rels/drawing13.xml.rels><?xml version="1.0" encoding="UTF-8"?>
<Relationships xmlns="http://schemas.openxmlformats.org/package/2006/relationships">
   <Relationship Target="../media/image1.jpeg" Type="http://schemas.openxmlformats.org/officeDocument/2006/relationships/image" Id="rId1"/>
</Relationships>

</file>

<file path=xl/drawings/_rels/drawing14.xml.rels><?xml version="1.0" encoding="UTF-8"?>
<Relationships xmlns="http://schemas.openxmlformats.org/package/2006/relationships">
   <Relationship Target="../media/image1.jpeg" Type="http://schemas.openxmlformats.org/officeDocument/2006/relationships/image" Id="rId1"/>
</Relationships>

</file>

<file path=xl/drawings/_rels/drawing15.xml.rels><?xml version="1.0" encoding="UTF-8"?>
<Relationships xmlns="http://schemas.openxmlformats.org/package/2006/relationships">
   <Relationship Target="../media/image1.jpeg" Type="http://schemas.openxmlformats.org/officeDocument/2006/relationships/image" Id="rId1"/>
</Relationships>

</file>

<file path=xl/drawings/_rels/drawing16.xml.rels><?xml version="1.0" encoding="UTF-8"?>
<Relationships xmlns="http://schemas.openxmlformats.org/package/2006/relationships">
   <Relationship Target="../media/image1.jpeg" Type="http://schemas.openxmlformats.org/officeDocument/2006/relationships/image" Id="rId1"/>
</Relationships>

</file>

<file path=xl/drawings/_rels/drawing17.xml.rels><?xml version="1.0" encoding="UTF-8"?>
<Relationships xmlns="http://schemas.openxmlformats.org/package/2006/relationships">
   <Relationship Target="../media/image1.jpeg" Type="http://schemas.openxmlformats.org/officeDocument/2006/relationships/image" Id="rId1"/>
</Relationships>

</file>

<file path=xl/drawings/_rels/drawing18.xml.rels><?xml version="1.0" encoding="UTF-8"?>
<Relationships xmlns="http://schemas.openxmlformats.org/package/2006/relationships">
   <Relationship Target="../media/image1.jpeg" Type="http://schemas.openxmlformats.org/officeDocument/2006/relationships/image" Id="rId1"/>
</Relationships>

</file>

<file path=xl/drawings/_rels/drawing19.xml.rels><?xml version="1.0" encoding="UTF-8"?>
<Relationships xmlns="http://schemas.openxmlformats.org/package/2006/relationships">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20.xml.rels><?xml version="1.0" encoding="UTF-8"?>
<Relationships xmlns="http://schemas.openxmlformats.org/package/2006/relationships">
   <Relationship Target="../media/image1.jpeg" Type="http://schemas.openxmlformats.org/officeDocument/2006/relationships/image" Id="rId1"/>
</Relationships>

</file>

<file path=xl/drawings/_rels/drawing21.xml.rels><?xml version="1.0" encoding="UTF-8"?>
<Relationships xmlns="http://schemas.openxmlformats.org/package/2006/relationships">
   <Relationship Target="../media/image1.jpeg" Type="http://schemas.openxmlformats.org/officeDocument/2006/relationships/image" Id="rId1"/>
</Relationships>

</file>

<file path=xl/drawings/_rels/drawing22.xml.rels><?xml version="1.0" encoding="UTF-8"?>
<Relationships xmlns="http://schemas.openxmlformats.org/package/2006/relationships">
   <Relationship Target="../media/image1.jpeg" Type="http://schemas.openxmlformats.org/officeDocument/2006/relationships/image" Id="rId1"/>
</Relationships>

</file>

<file path=xl/drawings/_rels/drawing23.xml.rels><?xml version="1.0" encoding="UTF-8"?>
<Relationships xmlns="http://schemas.openxmlformats.org/package/2006/relationships">
   <Relationship Target="../media/image1.jpeg" Type="http://schemas.openxmlformats.org/officeDocument/2006/relationships/image" Id="rId1"/>
</Relationships>

</file>

<file path=xl/drawings/_rels/drawing24.xml.rels><?xml version="1.0" encoding="UTF-8"?>
<Relationships xmlns="http://schemas.openxmlformats.org/package/2006/relationships">
   <Relationship Target="../media/image1.jpeg" Type="http://schemas.openxmlformats.org/officeDocument/2006/relationships/image" Id="rId1"/>
</Relationships>

</file>

<file path=xl/drawings/_rels/drawing25.xml.rels><?xml version="1.0" encoding="UTF-8"?>
<Relationships xmlns="http://schemas.openxmlformats.org/package/2006/relationships">
   <Relationship Target="../media/image1.jpeg" Type="http://schemas.openxmlformats.org/officeDocument/2006/relationships/image" Id="rId1"/>
</Relationships>

</file>

<file path=xl/drawings/_rels/drawing26.xml.rels><?xml version="1.0" encoding="UTF-8"?>
<Relationships xmlns="http://schemas.openxmlformats.org/package/2006/relationships">
   <Relationship Target="../media/image1.jpeg" Type="http://schemas.openxmlformats.org/officeDocument/2006/relationships/image" Id="rId1"/>
</Relationships>

</file>

<file path=xl/drawings/_rels/drawing27.xml.rels><?xml version="1.0" encoding="UTF-8"?>
<Relationships xmlns="http://schemas.openxmlformats.org/package/2006/relationships">
   <Relationship Target="../media/image1.jpeg" Type="http://schemas.openxmlformats.org/officeDocument/2006/relationships/image" Id="rId1"/>
</Relationships>

</file>

<file path=xl/drawings/_rels/drawing28.xml.rels><?xml version="1.0" encoding="UTF-8"?>
<Relationships xmlns="http://schemas.openxmlformats.org/package/2006/relationships">
   <Relationship Target="../media/image1.jpeg" Type="http://schemas.openxmlformats.org/officeDocument/2006/relationships/image" Id="rId1"/>
</Relationships>

</file>

<file path=xl/drawings/_rels/drawing29.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30.xml.rels><?xml version="1.0" encoding="UTF-8"?>
<Relationships xmlns="http://schemas.openxmlformats.org/package/2006/relationships">
   <Relationship Target="../media/image1.jpeg" Type="http://schemas.openxmlformats.org/officeDocument/2006/relationships/image" Id="rId1"/>
</Relationships>

</file>

<file path=xl/drawings/_rels/drawing31.xml.rels><?xml version="1.0" encoding="UTF-8"?>
<Relationships xmlns="http://schemas.openxmlformats.org/package/2006/relationships">
   <Relationship Target="../media/image1.jpeg" Type="http://schemas.openxmlformats.org/officeDocument/2006/relationships/image" Id="rId1"/>
</Relationships>

</file>

<file path=xl/drawings/_rels/drawing32.xml.rels><?xml version="1.0" encoding="UTF-8"?>
<Relationships xmlns="http://schemas.openxmlformats.org/package/2006/relationships">
   <Relationship Target="../media/image1.jpeg" Type="http://schemas.openxmlformats.org/officeDocument/2006/relationships/image" Id="rId1"/>
</Relationships>

</file>

<file path=xl/drawings/_rels/drawing33.xml.rels><?xml version="1.0" encoding="UTF-8"?>
<Relationships xmlns="http://schemas.openxmlformats.org/package/2006/relationships">
   <Relationship Target="../media/image1.jpeg" Type="http://schemas.openxmlformats.org/officeDocument/2006/relationships/image" Id="rId1"/>
</Relationships>

</file>

<file path=xl/drawings/_rels/drawing34.xml.rels><?xml version="1.0" encoding="UTF-8"?>
<Relationships xmlns="http://schemas.openxmlformats.org/package/2006/relationships">
   <Relationship Target="../media/image1.jpeg" Type="http://schemas.openxmlformats.org/officeDocument/2006/relationships/image" Id="rId1"/>
</Relationships>

</file>

<file path=xl/drawings/_rels/drawing35.xml.rels><?xml version="1.0" encoding="UTF-8"?>
<Relationships xmlns="http://schemas.openxmlformats.org/package/2006/relationships">
   <Relationship Target="../media/image1.jpeg" Type="http://schemas.openxmlformats.org/officeDocument/2006/relationships/image" Id="rId1"/>
</Relationships>

</file>

<file path=xl/drawings/_rels/drawing36.xml.rels><?xml version="1.0" encoding="UTF-8"?>
<Relationships xmlns="http://schemas.openxmlformats.org/package/2006/relationships">
   <Relationship Target="../media/image1.jpeg" Type="http://schemas.openxmlformats.org/officeDocument/2006/relationships/image" Id="rId1"/>
</Relationships>

</file>

<file path=xl/drawings/_rels/drawing37.xml.rels><?xml version="1.0" encoding="UTF-8"?>
<Relationships xmlns="http://schemas.openxmlformats.org/package/2006/relationships">
   <Relationship Target="../media/image1.jpeg" Type="http://schemas.openxmlformats.org/officeDocument/2006/relationships/image" Id="rId1"/>
</Relationships>

</file>

<file path=xl/drawings/_rels/drawing38.xml.rels><?xml version="1.0" encoding="UTF-8"?>
<Relationships xmlns="http://schemas.openxmlformats.org/package/2006/relationships">
   <Relationship Target="../media/image1.jpeg" Type="http://schemas.openxmlformats.org/officeDocument/2006/relationships/image" Id="rId1"/>
</Relationships>

</file>

<file path=xl/drawings/_rels/drawing39.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_rels/drawing40.xml.rels><?xml version="1.0" encoding="UTF-8"?>
<Relationships xmlns="http://schemas.openxmlformats.org/package/2006/relationships">
   <Relationship Target="../media/image1.jpeg" Type="http://schemas.openxmlformats.org/officeDocument/2006/relationships/image" Id="rId1"/>
</Relationships>

</file>

<file path=xl/drawings/_rels/drawing5.xml.rels><?xml version="1.0" encoding="UTF-8"?>
<Relationships xmlns="http://schemas.openxmlformats.org/package/2006/relationships">
   <Relationship Target="../media/image1.jpeg" Type="http://schemas.openxmlformats.org/officeDocument/2006/relationships/image" Id="rId1"/>
</Relationships>

</file>

<file path=xl/drawings/_rels/drawing6.xml.rels><?xml version="1.0" encoding="UTF-8"?>
<Relationships xmlns="http://schemas.openxmlformats.org/package/2006/relationships">
   <Relationship Target="../media/image1.jpeg" Type="http://schemas.openxmlformats.org/officeDocument/2006/relationships/image" Id="rId1"/>
</Relationships>

</file>

<file path=xl/drawings/_rels/drawing7.xml.rels><?xml version="1.0" encoding="UTF-8"?>
<Relationships xmlns="http://schemas.openxmlformats.org/package/2006/relationships">
   <Relationship Target="../media/image1.jpeg" Type="http://schemas.openxmlformats.org/officeDocument/2006/relationships/image" Id="rId1"/>
</Relationships>

</file>

<file path=xl/drawings/_rels/drawing8.xml.rels><?xml version="1.0" encoding="UTF-8"?>
<Relationships xmlns="http://schemas.openxmlformats.org/package/2006/relationships">
   <Relationship Target="../media/image2.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17</xdr:col>
      <xdr:colOff>438150</xdr:colOff>
      <xdr:row>0</xdr:row>
      <xdr:rowOff>123265</xdr:rowOff>
    </xdr:from>
    <xdr:to>
      <xdr:col>21</xdr:col>
      <xdr:colOff>383241</xdr:colOff>
      <xdr:row>1</xdr:row>
      <xdr:rowOff>110939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a:extLst>
            <a:ext uri="{FF2B5EF4-FFF2-40B4-BE49-F238E27FC236}">
              <ns0:creationId xmlns:ns0="http://schemas.microsoft.com/office/drawing/2014/main" id="{173B7433-CA3E-4A7A-9900-12C2D3AE740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372850" y="12326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504825</xdr:colOff>
      <xdr:row>0</xdr:row>
      <xdr:rowOff>66675</xdr:rowOff>
    </xdr:from>
    <xdr:to>
      <xdr:col>23</xdr:col>
      <xdr:colOff>449916</xdr:colOff>
      <xdr:row>1</xdr:row>
      <xdr:rowOff>63874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47DBD93-A3E8-41D6-957F-8E4AA66460E5}"/>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30000" y="666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381000</xdr:colOff>
      <xdr:row>0</xdr:row>
      <xdr:rowOff>57150</xdr:rowOff>
    </xdr:from>
    <xdr:to>
      <xdr:col>23</xdr:col>
      <xdr:colOff>326091</xdr:colOff>
      <xdr:row>1</xdr:row>
      <xdr:rowOff>54349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FD3C0AC9-93E2-4BEF-8048-7D2424202D7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106150" y="571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504825</xdr:colOff>
      <xdr:row>0</xdr:row>
      <xdr:rowOff>0</xdr:rowOff>
    </xdr:from>
    <xdr:to>
      <xdr:col>23</xdr:col>
      <xdr:colOff>449916</xdr:colOff>
      <xdr:row>0</xdr:row>
      <xdr:rowOff>702049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2">
          <a:extLst>
            <a:ext uri="{FF2B5EF4-FFF2-40B4-BE49-F238E27FC236}">
              <ns0:creationId xmlns:ns0="http://schemas.microsoft.com/office/drawing/2014/main" id="{E57004A1-0E6E-4949-A78E-BC12D1318468}"/>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229975" y="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0</xdr:colOff>
      <xdr:row>0</xdr:row>
      <xdr:rowOff>66675</xdr:rowOff>
    </xdr:from>
    <xdr:to>
      <xdr:col>23</xdr:col>
      <xdr:colOff>459441</xdr:colOff>
      <xdr:row>1</xdr:row>
      <xdr:rowOff>63874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C29BE05D-19DF-43C8-8C88-067F5E7385B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39525" y="666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47625</xdr:colOff>
      <xdr:row>0</xdr:row>
      <xdr:rowOff>47625</xdr:rowOff>
    </xdr:from>
    <xdr:to>
      <xdr:col>23</xdr:col>
      <xdr:colOff>507066</xdr:colOff>
      <xdr:row>1</xdr:row>
      <xdr:rowOff>44824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95F6F35B-B1C1-4249-8C42-482D2C7E14C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87150" y="476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476250</xdr:colOff>
      <xdr:row>0</xdr:row>
      <xdr:rowOff>85725</xdr:rowOff>
    </xdr:from>
    <xdr:to>
      <xdr:col>23</xdr:col>
      <xdr:colOff>421341</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5026BC9-E3C8-42D5-95D1-A1E83B2AC3B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01425"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495300</xdr:colOff>
      <xdr:row>0</xdr:row>
      <xdr:rowOff>114300</xdr:rowOff>
    </xdr:from>
    <xdr:to>
      <xdr:col>23</xdr:col>
      <xdr:colOff>440391</xdr:colOff>
      <xdr:row>1</xdr:row>
      <xdr:rowOff>111499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3E562D7A-7429-4668-A495-979F8DFEA4D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20475" y="1143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76200</xdr:colOff>
      <xdr:row>0</xdr:row>
      <xdr:rowOff>104775</xdr:rowOff>
    </xdr:from>
    <xdr:to>
      <xdr:col>23</xdr:col>
      <xdr:colOff>535641</xdr:colOff>
      <xdr:row>1</xdr:row>
      <xdr:rowOff>101974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26BB9FC5-1342-4A20-91E1-67E5FB608A65}"/>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15725" y="1047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85725</xdr:colOff>
      <xdr:row>0</xdr:row>
      <xdr:rowOff>76200</xdr:rowOff>
    </xdr:from>
    <xdr:to>
      <xdr:col>23</xdr:col>
      <xdr:colOff>545166</xdr:colOff>
      <xdr:row>1</xdr:row>
      <xdr:rowOff>73399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8778021F-216D-4807-B855-CB75686BC2F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25250" y="762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95250</xdr:colOff>
      <xdr:row>0</xdr:row>
      <xdr:rowOff>38100</xdr:rowOff>
    </xdr:from>
    <xdr:to>
      <xdr:col>23</xdr:col>
      <xdr:colOff>554691</xdr:colOff>
      <xdr:row>1</xdr:row>
      <xdr:rowOff>35299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5374003-2750-4349-ACB5-8D9627084617}"/>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34775" y="381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8429625</xdr:colOff>
      <xdr:row>0</xdr:row>
      <xdr:rowOff>76200</xdr:rowOff>
    </xdr:from>
    <xdr:to>
      <xdr:col>1</xdr:col>
      <xdr:colOff>10717866</xdr:colOff>
      <xdr:row>1</xdr:row>
      <xdr:rowOff>73399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D7649458-2BAD-46E4-8724-4EC0AB9FFEE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439400" y="762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38100</xdr:colOff>
      <xdr:row>0</xdr:row>
      <xdr:rowOff>38100</xdr:rowOff>
    </xdr:from>
    <xdr:to>
      <xdr:col>13</xdr:col>
      <xdr:colOff>688041</xdr:colOff>
      <xdr:row>1</xdr:row>
      <xdr:rowOff>35299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4AFBC3B-CB3F-4F45-8F3A-FB99844E899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629900" y="381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742950</xdr:colOff>
      <xdr:row>0</xdr:row>
      <xdr:rowOff>57150</xdr:rowOff>
    </xdr:from>
    <xdr:to>
      <xdr:col>13</xdr:col>
      <xdr:colOff>659466</xdr:colOff>
      <xdr:row>1</xdr:row>
      <xdr:rowOff>54349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1B3F74A6-CDD5-494E-ABF8-9C2C06D2B2F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9763125" y="571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56091</xdr:colOff>
      <xdr:row>0</xdr:row>
      <xdr:rowOff>100541</xdr:rowOff>
    </xdr:from>
    <xdr:to>
      <xdr:col>24</xdr:col>
      <xdr:colOff>502832</xdr:colOff>
      <xdr:row>1</xdr:row>
      <xdr:rowOff>93507</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B81933F-89F5-4433-9BF1-92FA75D6D88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390841" y="100541"/>
          <a:ext cx="2275541" cy="69781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28575</xdr:colOff>
      <xdr:row>0</xdr:row>
      <xdr:rowOff>47625</xdr:rowOff>
    </xdr:from>
    <xdr:to>
      <xdr:col>24</xdr:col>
      <xdr:colOff>488016</xdr:colOff>
      <xdr:row>1</xdr:row>
      <xdr:rowOff>44824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5E68EF1-05C4-4A38-93C1-3C75AB671FB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601450" y="476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504825</xdr:colOff>
      <xdr:row>0</xdr:row>
      <xdr:rowOff>85725</xdr:rowOff>
    </xdr:from>
    <xdr:to>
      <xdr:col>24</xdr:col>
      <xdr:colOff>449916</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8CA1204-D402-4718-9871-3CD1A371589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82400"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476250</xdr:colOff>
      <xdr:row>0</xdr:row>
      <xdr:rowOff>123825</xdr:rowOff>
    </xdr:from>
    <xdr:to>
      <xdr:col>24</xdr:col>
      <xdr:colOff>421341</xdr:colOff>
      <xdr:row>1</xdr:row>
      <xdr:rowOff>121024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59B9DDC2-AF65-4CAD-9441-FE08919F8DC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06200" y="1238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504825</xdr:colOff>
      <xdr:row>0</xdr:row>
      <xdr:rowOff>142875</xdr:rowOff>
    </xdr:from>
    <xdr:to>
      <xdr:col>24</xdr:col>
      <xdr:colOff>449916</xdr:colOff>
      <xdr:row>1</xdr:row>
      <xdr:rowOff>140074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212B52E-9DD2-416E-9868-0BF3F5A041A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811000" y="1428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447675</xdr:colOff>
      <xdr:row>0</xdr:row>
      <xdr:rowOff>76200</xdr:rowOff>
    </xdr:from>
    <xdr:to>
      <xdr:col>24</xdr:col>
      <xdr:colOff>392766</xdr:colOff>
      <xdr:row>1</xdr:row>
      <xdr:rowOff>73399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3C68F14-FDB1-4392-9699-719721A4F8D9}"/>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753850" y="762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485775</xdr:colOff>
      <xdr:row>0</xdr:row>
      <xdr:rowOff>104775</xdr:rowOff>
    </xdr:from>
    <xdr:to>
      <xdr:col>24</xdr:col>
      <xdr:colOff>430866</xdr:colOff>
      <xdr:row>1</xdr:row>
      <xdr:rowOff>101974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E900D42B-8A9A-4575-B01C-3607B575D8E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791950" y="1047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76200</xdr:colOff>
      <xdr:row>0</xdr:row>
      <xdr:rowOff>85725</xdr:rowOff>
    </xdr:from>
    <xdr:to>
      <xdr:col>24</xdr:col>
      <xdr:colOff>535641</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3810CB6-F682-4CCC-BD6D-87C610386DC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610975"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8343900</xdr:colOff>
      <xdr:row>0</xdr:row>
      <xdr:rowOff>85725</xdr:rowOff>
    </xdr:from>
    <xdr:to>
      <xdr:col>1</xdr:col>
      <xdr:colOff>10632141</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8A27DFAC-375A-45E4-87E5-E7CA9FC9E355}"/>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353675"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381000</xdr:colOff>
      <xdr:row>0</xdr:row>
      <xdr:rowOff>114300</xdr:rowOff>
    </xdr:from>
    <xdr:to>
      <xdr:col>24</xdr:col>
      <xdr:colOff>402291</xdr:colOff>
      <xdr:row>1</xdr:row>
      <xdr:rowOff>111499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510E11CE-05EA-4553-93FA-98B2E4B2E97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39525" y="1143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85725</xdr:colOff>
      <xdr:row>0</xdr:row>
      <xdr:rowOff>95250</xdr:rowOff>
    </xdr:from>
    <xdr:to>
      <xdr:col>24</xdr:col>
      <xdr:colOff>545166</xdr:colOff>
      <xdr:row>1</xdr:row>
      <xdr:rowOff>92449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A7A0AA09-8935-4E79-8555-CFE9976EF91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639550" y="952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9525</xdr:colOff>
      <xdr:row>0</xdr:row>
      <xdr:rowOff>114300</xdr:rowOff>
    </xdr:from>
    <xdr:to>
      <xdr:col>24</xdr:col>
      <xdr:colOff>468966</xdr:colOff>
      <xdr:row>1</xdr:row>
      <xdr:rowOff>111499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56AACB43-F381-4165-B61B-5763D20DBEB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82400" y="1143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47625</xdr:colOff>
      <xdr:row>0</xdr:row>
      <xdr:rowOff>85725</xdr:rowOff>
    </xdr:from>
    <xdr:to>
      <xdr:col>24</xdr:col>
      <xdr:colOff>507066</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B6CE3F05-5252-4594-9EF7-8038C86CF34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44300"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447675</xdr:colOff>
      <xdr:row>0</xdr:row>
      <xdr:rowOff>85725</xdr:rowOff>
    </xdr:from>
    <xdr:to>
      <xdr:col>24</xdr:col>
      <xdr:colOff>392766</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F89B564D-5C1A-40A3-BC78-FA911B1F1B6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77625"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390525</xdr:colOff>
      <xdr:row>0</xdr:row>
      <xdr:rowOff>57150</xdr:rowOff>
    </xdr:from>
    <xdr:to>
      <xdr:col>24</xdr:col>
      <xdr:colOff>335616</xdr:colOff>
      <xdr:row>1</xdr:row>
      <xdr:rowOff>54349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5B59C484-4F94-4BB9-9274-573129DD63F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68100" y="571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76200</xdr:colOff>
      <xdr:row>0</xdr:row>
      <xdr:rowOff>161925</xdr:rowOff>
    </xdr:from>
    <xdr:to>
      <xdr:col>24</xdr:col>
      <xdr:colOff>535641</xdr:colOff>
      <xdr:row>1</xdr:row>
      <xdr:rowOff>159124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E5A9FE0-5556-49F7-9FDB-D767F2BFD27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630025" y="1619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9525</xdr:colOff>
      <xdr:row>0</xdr:row>
      <xdr:rowOff>76200</xdr:rowOff>
    </xdr:from>
    <xdr:to>
      <xdr:col>24</xdr:col>
      <xdr:colOff>468966</xdr:colOff>
      <xdr:row>1</xdr:row>
      <xdr:rowOff>73399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9F5B8D53-8C2D-4DFA-9A70-89DF510EF3B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34775" y="762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504825</xdr:colOff>
      <xdr:row>0</xdr:row>
      <xdr:rowOff>104775</xdr:rowOff>
    </xdr:from>
    <xdr:to>
      <xdr:col>24</xdr:col>
      <xdr:colOff>449916</xdr:colOff>
      <xdr:row>1</xdr:row>
      <xdr:rowOff>101974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D6F0F14F-AA88-4770-9CF6-44A21BC4C14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534775" y="1047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9525</xdr:colOff>
      <xdr:row>0</xdr:row>
      <xdr:rowOff>57150</xdr:rowOff>
    </xdr:from>
    <xdr:to>
      <xdr:col>24</xdr:col>
      <xdr:colOff>468966</xdr:colOff>
      <xdr:row>1</xdr:row>
      <xdr:rowOff>54349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A87F96DC-45C2-4FFD-BE76-332B320C092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96675" y="571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666750</xdr:colOff>
      <xdr:row>0</xdr:row>
      <xdr:rowOff>85725</xdr:rowOff>
    </xdr:from>
    <xdr:to>
      <xdr:col>13</xdr:col>
      <xdr:colOff>668991</xdr:colOff>
      <xdr:row>1</xdr:row>
      <xdr:rowOff>82924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7BD25EDB-2F4E-4CEF-8DD6-8B2A6EB3FCA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239375" y="8572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28575</xdr:colOff>
      <xdr:row>0</xdr:row>
      <xdr:rowOff>133350</xdr:rowOff>
    </xdr:from>
    <xdr:to>
      <xdr:col>24</xdr:col>
      <xdr:colOff>488016</xdr:colOff>
      <xdr:row>1</xdr:row>
      <xdr:rowOff>130549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DBFD965F-9152-4C2C-B9B3-C6B11B6D4F2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401550" y="1333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695325</xdr:colOff>
      <xdr:row>0</xdr:row>
      <xdr:rowOff>66675</xdr:rowOff>
    </xdr:from>
    <xdr:to>
      <xdr:col>13</xdr:col>
      <xdr:colOff>668991</xdr:colOff>
      <xdr:row>1</xdr:row>
      <xdr:rowOff>63874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E1D7842B-DD21-475D-AF43-8918C9253C3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448925" y="66675"/>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609600</xdr:colOff>
      <xdr:row>0</xdr:row>
      <xdr:rowOff>57150</xdr:rowOff>
    </xdr:from>
    <xdr:to>
      <xdr:col>13</xdr:col>
      <xdr:colOff>611841</xdr:colOff>
      <xdr:row>1</xdr:row>
      <xdr:rowOff>54349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B85C0AED-B6EE-4C39-B22A-35D399DCB99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401300" y="5715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628650</xdr:colOff>
      <xdr:row>0</xdr:row>
      <xdr:rowOff>38100</xdr:rowOff>
    </xdr:from>
    <xdr:to>
      <xdr:col>13</xdr:col>
      <xdr:colOff>630891</xdr:colOff>
      <xdr:row>1</xdr:row>
      <xdr:rowOff>35299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BA9407DF-E1BC-47E1-A33B-8B5CE4BBBD5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0944225" y="381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638175</xdr:colOff>
      <xdr:row>0</xdr:row>
      <xdr:rowOff>38100</xdr:rowOff>
    </xdr:from>
    <xdr:to>
      <xdr:col>23</xdr:col>
      <xdr:colOff>640416</xdr:colOff>
      <xdr:row>1</xdr:row>
      <xdr:rowOff>35299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2">
          <a:extLst>
            <a:ext uri="{FF2B5EF4-FFF2-40B4-BE49-F238E27FC236}">
              <ns0:creationId xmlns:ns0="http://schemas.microsoft.com/office/drawing/2014/main" id="{336745DE-48B1-4B29-9981-AA26EF9BCB17}"/>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535275" y="381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704850</xdr:colOff>
      <xdr:row>0</xdr:row>
      <xdr:rowOff>38100</xdr:rowOff>
    </xdr:from>
    <xdr:to>
      <xdr:col>12</xdr:col>
      <xdr:colOff>611841</xdr:colOff>
      <xdr:row>1</xdr:row>
      <xdr:rowOff>35299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F5B6C1BE-D36A-4800-BC38-B19199BCE27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8553450" y="38100"/>
          <a:ext cx="2288241" cy="7020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22.xml.rels><?xml version="1.0" encoding="UTF-8"?>
<Relationships xmlns="http://schemas.openxmlformats.org/package/2006/relationships">
   <Relationship Target="../drawings/drawing22.xml" Type="http://schemas.openxmlformats.org/officeDocument/2006/relationships/drawing" Id="rId2"/>
   <Relationship Target="../printerSettings/printerSettings22.bin" Type="http://schemas.openxmlformats.org/officeDocument/2006/relationships/printerSettings" Id="rId1"/>
</Relationships>

</file>

<file path=xl/worksheets/_rels/sheet23.xml.rels><?xml version="1.0" encoding="UTF-8"?>
<Relationships xmlns="http://schemas.openxmlformats.org/package/2006/relationships">
   <Relationship Target="../drawings/drawing23.xml" Type="http://schemas.openxmlformats.org/officeDocument/2006/relationships/drawing" Id="rId2"/>
   <Relationship Target="../printerSettings/printerSettings23.bin" Type="http://schemas.openxmlformats.org/officeDocument/2006/relationships/printerSettings" Id="rId1"/>
</Relationships>

</file>

<file path=xl/worksheets/_rels/sheet24.xml.rels><?xml version="1.0" encoding="UTF-8"?>
<Relationships xmlns="http://schemas.openxmlformats.org/package/2006/relationships">
   <Relationship Target="../drawings/drawing24.xml" Type="http://schemas.openxmlformats.org/officeDocument/2006/relationships/drawing" Id="rId2"/>
   <Relationship Target="../printerSettings/printerSettings24.bin" Type="http://schemas.openxmlformats.org/officeDocument/2006/relationships/printerSettings" Id="rId1"/>
</Relationships>

</file>

<file path=xl/worksheets/_rels/sheet25.xml.rels><?xml version="1.0" encoding="UTF-8"?>
<Relationships xmlns="http://schemas.openxmlformats.org/package/2006/relationships">
   <Relationship Target="../drawings/drawing25.xml" Type="http://schemas.openxmlformats.org/officeDocument/2006/relationships/drawing" Id="rId2"/>
   <Relationship Target="../printerSettings/printerSettings25.bin" Type="http://schemas.openxmlformats.org/officeDocument/2006/relationships/printerSettings" Id="rId1"/>
</Relationships>

</file>

<file path=xl/worksheets/_rels/sheet26.xml.rels><?xml version="1.0" encoding="UTF-8"?>
<Relationships xmlns="http://schemas.openxmlformats.org/package/2006/relationships">
   <Relationship Target="../drawings/drawing26.xml" Type="http://schemas.openxmlformats.org/officeDocument/2006/relationships/drawing" Id="rId2"/>
   <Relationship Target="../printerSettings/printerSettings26.bin" Type="http://schemas.openxmlformats.org/officeDocument/2006/relationships/printerSettings" Id="rId1"/>
</Relationships>

</file>

<file path=xl/worksheets/_rels/sheet27.xml.rels><?xml version="1.0" encoding="UTF-8"?>
<Relationships xmlns="http://schemas.openxmlformats.org/package/2006/relationships">
   <Relationship Target="../drawings/drawing27.xml" Type="http://schemas.openxmlformats.org/officeDocument/2006/relationships/drawing" Id="rId2"/>
   <Relationship Target="../printerSettings/printerSettings27.bin" Type="http://schemas.openxmlformats.org/officeDocument/2006/relationships/printerSettings" Id="rId1"/>
</Relationships>

</file>

<file path=xl/worksheets/_rels/sheet28.xml.rels><?xml version="1.0" encoding="UTF-8"?>
<Relationships xmlns="http://schemas.openxmlformats.org/package/2006/relationships">
   <Relationship Target="../drawings/drawing28.xml" Type="http://schemas.openxmlformats.org/officeDocument/2006/relationships/drawing" Id="rId2"/>
   <Relationship Target="../printerSettings/printerSettings28.bin" Type="http://schemas.openxmlformats.org/officeDocument/2006/relationships/printerSettings" Id="rId1"/>
</Relationships>

</file>

<file path=xl/worksheets/_rels/sheet29.xml.rels><?xml version="1.0" encoding="UTF-8"?>
<Relationships xmlns="http://schemas.openxmlformats.org/package/2006/relationships">
   <Relationship Target="../drawings/drawing29.xml" Type="http://schemas.openxmlformats.org/officeDocument/2006/relationships/drawing" Id="rId2"/>
   <Relationship Target="../printerSettings/printerSettings29.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30.xml.rels><?xml version="1.0" encoding="UTF-8"?>
<Relationships xmlns="http://schemas.openxmlformats.org/package/2006/relationships">
   <Relationship Target="../drawings/drawing30.xml" Type="http://schemas.openxmlformats.org/officeDocument/2006/relationships/drawing" Id="rId2"/>
   <Relationship Target="../printerSettings/printerSettings30.bin" Type="http://schemas.openxmlformats.org/officeDocument/2006/relationships/printerSettings" Id="rId1"/>
</Relationships>

</file>

<file path=xl/worksheets/_rels/sheet31.xml.rels><?xml version="1.0" encoding="UTF-8"?>
<Relationships xmlns="http://schemas.openxmlformats.org/package/2006/relationships">
   <Relationship Target="../drawings/drawing31.xml" Type="http://schemas.openxmlformats.org/officeDocument/2006/relationships/drawing" Id="rId2"/>
   <Relationship Target="../printerSettings/printerSettings31.bin" Type="http://schemas.openxmlformats.org/officeDocument/2006/relationships/printerSettings" Id="rId1"/>
</Relationships>

</file>

<file path=xl/worksheets/_rels/sheet32.xml.rels><?xml version="1.0" encoding="UTF-8"?>
<Relationships xmlns="http://schemas.openxmlformats.org/package/2006/relationships">
   <Relationship Target="../drawings/drawing32.xml" Type="http://schemas.openxmlformats.org/officeDocument/2006/relationships/drawing" Id="rId2"/>
   <Relationship Target="../printerSettings/printerSettings32.bin" Type="http://schemas.openxmlformats.org/officeDocument/2006/relationships/printerSettings" Id="rId1"/>
</Relationships>

</file>

<file path=xl/worksheets/_rels/sheet33.xml.rels><?xml version="1.0" encoding="UTF-8"?>
<Relationships xmlns="http://schemas.openxmlformats.org/package/2006/relationships">
   <Relationship Target="../drawings/drawing33.xml" Type="http://schemas.openxmlformats.org/officeDocument/2006/relationships/drawing" Id="rId2"/>
   <Relationship Target="../printerSettings/printerSettings33.bin" Type="http://schemas.openxmlformats.org/officeDocument/2006/relationships/printerSettings" Id="rId1"/>
</Relationships>

</file>

<file path=xl/worksheets/_rels/sheet34.xml.rels><?xml version="1.0" encoding="UTF-8"?>
<Relationships xmlns="http://schemas.openxmlformats.org/package/2006/relationships">
   <Relationship Target="../drawings/drawing34.xml" Type="http://schemas.openxmlformats.org/officeDocument/2006/relationships/drawing" Id="rId2"/>
   <Relationship Target="../printerSettings/printerSettings34.bin" Type="http://schemas.openxmlformats.org/officeDocument/2006/relationships/printerSettings" Id="rId1"/>
</Relationships>

</file>

<file path=xl/worksheets/_rels/sheet35.xml.rels><?xml version="1.0" encoding="UTF-8"?>
<Relationships xmlns="http://schemas.openxmlformats.org/package/2006/relationships">
   <Relationship Target="../drawings/drawing35.xml" Type="http://schemas.openxmlformats.org/officeDocument/2006/relationships/drawing" Id="rId2"/>
   <Relationship Target="../printerSettings/printerSettings35.bin" Type="http://schemas.openxmlformats.org/officeDocument/2006/relationships/printerSettings" Id="rId1"/>
</Relationships>

</file>

<file path=xl/worksheets/_rels/sheet36.xml.rels><?xml version="1.0" encoding="UTF-8"?>
<Relationships xmlns="http://schemas.openxmlformats.org/package/2006/relationships">
   <Relationship Target="../drawings/drawing36.xml" Type="http://schemas.openxmlformats.org/officeDocument/2006/relationships/drawing" Id="rId2"/>
   <Relationship Target="../printerSettings/printerSettings36.bin" Type="http://schemas.openxmlformats.org/officeDocument/2006/relationships/printerSettings" Id="rId1"/>
</Relationships>

</file>

<file path=xl/worksheets/_rels/sheet37.xml.rels><?xml version="1.0" encoding="UTF-8"?>
<Relationships xmlns="http://schemas.openxmlformats.org/package/2006/relationships">
   <Relationship Target="../drawings/drawing37.xml" Type="http://schemas.openxmlformats.org/officeDocument/2006/relationships/drawing" Id="rId2"/>
   <Relationship Target="../printerSettings/printerSettings37.bin" Type="http://schemas.openxmlformats.org/officeDocument/2006/relationships/printerSettings" Id="rId1"/>
</Relationships>

</file>

<file path=xl/worksheets/_rels/sheet38.xml.rels><?xml version="1.0" encoding="UTF-8"?>
<Relationships xmlns="http://schemas.openxmlformats.org/package/2006/relationships">
   <Relationship Target="../drawings/drawing38.xml" Type="http://schemas.openxmlformats.org/officeDocument/2006/relationships/drawing" Id="rId2"/>
   <Relationship Target="../printerSettings/printerSettings38.bin" Type="http://schemas.openxmlformats.org/officeDocument/2006/relationships/printerSettings" Id="rId1"/>
</Relationships>

</file>

<file path=xl/worksheets/_rels/sheet39.xml.rels><?xml version="1.0" encoding="UTF-8"?>
<Relationships xmlns="http://schemas.openxmlformats.org/package/2006/relationships">
   <Relationship Target="../drawings/drawing39.xml" Type="http://schemas.openxmlformats.org/officeDocument/2006/relationships/drawing" Id="rId2"/>
   <Relationship Target="../printerSettings/printerSettings39.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40.xml.rels><?xml version="1.0" encoding="UTF-8"?>
<Relationships xmlns="http://schemas.openxmlformats.org/package/2006/relationships">
   <Relationship Target="../drawings/drawing40.xml" Type="http://schemas.openxmlformats.org/officeDocument/2006/relationships/drawing" Id="rId2"/>
   <Relationship Target="../printerSettings/printerSettings40.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pageSetUpPr fitToPage="true"/>
  </ns0:sheetPr>
  <ns0:dimension ref="A1:W34"/>
  <ns0:sheetViews>
    <ns0:sheetView showGridLines="false" tabSelected="true" zoomScaleNormal="100" workbookViewId="0"/>
  </ns0:sheetViews>
  <ns0:sheetFormatPr defaultRowHeight="12.75"/>
  <ns0:cols>
    <ns0:col min="1" max="1" width="4.28515625" customWidth="true"/>
    <ns0:col min="2" max="2" width="13.0" customWidth="true"/>
    <ns0:col min="3" max="3" width="23.5703125" customWidth="true"/>
    <ns0:col min="9" max="9" width="5.5703125" customWidth="true"/>
    <ns0:col min="10" max="10" width="4.140625" customWidth="true"/>
    <ns0:col min="11" max="11" width="12.85546875" customWidth="true"/>
    <ns0:col min="21" max="21" width="7.7109375" customWidth="true"/>
    <ns0:col min="22" max="22" width="6.0" customWidth="true"/>
  </ns0:cols>
  <ns0:sheetData>
    <ns0:row r="1" spans="1:23" ht="56.25" customHeight="true">
      <ns0:c r="A1" s="21" t="s">
        <ns0:v>0</ns0:v>
      </ns0:c>
      <ns0:c r="B1" s="1"/>
      <ns0:c r="C1" s="2"/>
      <ns0:c r="D1" s="3"/>
      <ns0:c r="E1" s="2"/>
      <ns0:c r="F1" s="2"/>
      <ns0:c r="G1" s="2"/>
      <ns0:c r="H1" s="2"/>
      <ns0:c r="I1" s="2"/>
      <ns0:c r="J1" s="2"/>
      <ns0:c r="K1" s="2"/>
      <ns0:c r="L1" s="2"/>
      <ns0:c r="M1" s="23"/>
      <ns0:c r="N1" s="23"/>
      <ns0:c r="O1" s="23"/>
      <ns0:c r="P1" s="23"/>
      <ns0:c r="Q1" s="23"/>
      <ns0:c r="R1" s="23"/>
      <ns0:c r="S1" s="23"/>
      <ns0:c r="T1" s="23"/>
      <ns0:c r="U1" s="23"/>
      <ns0:c r="V1" s="23"/>
    </ns0:row>
    <ns0:row r="2" spans="1:23" ht="28.5" customHeight="true">
      <ns0:c r="A2" s="22" t="s">
        <ns0:v>1</ns0:v>
      </ns0:c>
      <ns0:c r="B2" s="4"/>
      <ns0:c r="C2" s="2"/>
      <ns0:c r="D2" s="5"/>
      <ns0:c r="E2" s="2"/>
      <ns0:c r="F2" s="2"/>
      <ns0:c r="G2" s="2"/>
      <ns0:c r="H2" s="2"/>
      <ns0:c r="I2" s="2"/>
      <ns0:c r="J2" s="2"/>
      <ns0:c r="K2" s="2"/>
      <ns0:c r="L2" s="2"/>
      <ns0:c r="M2" s="23"/>
      <ns0:c r="N2" s="23"/>
      <ns0:c r="O2" s="23"/>
      <ns0:c r="P2" s="23"/>
      <ns0:c r="Q2" s="23"/>
      <ns0:c r="R2" s="23"/>
      <ns0:c r="S2" s="23"/>
      <ns0:c r="T2" s="23"/>
      <ns0:c r="U2" s="23"/>
      <ns0:c r="V2" s="23"/>
    </ns0:row>
    <ns0:row r="3" spans="1:23">
      <ns0:c r="A3" s="2"/>
      <ns0:c r="B3" s="6"/>
      <ns0:c r="C3" s="2"/>
      <ns0:c r="D3" s="7"/>
      <ns0:c r="E3" s="2"/>
      <ns0:c r="F3" s="2"/>
      <ns0:c r="G3" s="2"/>
      <ns0:c r="H3" s="2"/>
      <ns0:c r="I3" s="2"/>
      <ns0:c r="J3" s="2"/>
      <ns0:c r="K3" s="2"/>
      <ns0:c r="L3" s="2"/>
      <ns0:c r="M3" s="23"/>
      <ns0:c r="N3" s="23"/>
      <ns0:c r="O3" s="23"/>
      <ns0:c r="P3" s="23"/>
      <ns0:c r="Q3" s="23"/>
      <ns0:c r="R3" s="23"/>
      <ns0:c r="S3" s="23"/>
      <ns0:c r="T3" s="23"/>
      <ns0:c r="U3" s="23"/>
      <ns0:c r="V3" s="23"/>
    </ns0:row>
    <ns0:row r="4" spans="1:23" ht="21.75" customHeight="true">
      <ns0:c r="A4" s="8"/>
      <ns0:c r="B4" s="38" t="s">
        <ns0:v>2</ns0:v>
      </ns0:c>
      <ns0:c r="C4" s="13"/>
      <ns0:c r="D4" s="14"/>
      <ns0:c r="E4" s="13"/>
      <ns0:c r="F4" s="13"/>
      <ns0:c r="G4" s="13"/>
      <ns0:c r="H4" s="13"/>
      <ns0:c r="I4" s="13"/>
      <ns0:c r="J4" s="13"/>
      <ns0:c r="K4" s="13"/>
      <ns0:c r="L4" s="13"/>
      <ns0:c r="M4" s="40"/>
      <ns0:c r="N4" s="40"/>
      <ns0:c r="O4" s="40"/>
      <ns0:c r="P4" s="40"/>
      <ns0:c r="Q4" s="40"/>
      <ns0:c r="R4" s="40"/>
      <ns0:c r="S4" s="40"/>
      <ns0:c r="T4" s="40"/>
      <ns0:c r="U4" s="23"/>
      <ns0:c r="V4" s="23"/>
    </ns0:row>
    <ns0:row r="5" spans="1:23" ht="21.75" customHeight="true">
      <ns0:c r="A5" s="8"/>
      <ns0:c r="B5" s="9" t="s">
        <ns0:v>3</ns0:v>
      </ns0:c>
      <ns0:c r="C5" s="13"/>
      <ns0:c r="D5" s="13"/>
      <ns0:c r="E5" s="13"/>
      <ns0:c r="F5" s="13"/>
      <ns0:c r="G5" s="13"/>
      <ns0:c r="H5" s="39"/>
      <ns0:c r="I5" s="39"/>
      <ns0:c r="J5" s="13"/>
      <ns0:c r="K5" s="13"/>
      <ns0:c r="L5" s="13"/>
      <ns0:c r="M5" s="40"/>
      <ns0:c r="N5" s="40"/>
      <ns0:c r="O5" s="40"/>
      <ns0:c r="P5" s="40"/>
      <ns0:c r="Q5" s="40"/>
      <ns0:c r="R5" s="40"/>
      <ns0:c r="S5" s="40"/>
      <ns0:c r="T5" s="40"/>
      <ns0:c r="U5" s="23"/>
      <ns0:c r="V5" s="23"/>
    </ns0:row>
    <ns0:row r="6" spans="1:23" ht="21.75" customHeight="true">
      <ns0:c r="A6" s="8"/>
      <ns0:c r="B6" s="9" t="s">
        <ns0:v>4</ns0:v>
      </ns0:c>
      <ns0:c r="C6" s="13"/>
      <ns0:c r="D6" s="13"/>
      <ns0:c r="E6" s="13"/>
      <ns0:c r="F6" s="13"/>
      <ns0:c r="G6" s="13"/>
      <ns0:c r="H6" s="39"/>
      <ns0:c r="I6" s="39"/>
      <ns0:c r="J6" s="13"/>
      <ns0:c r="K6" s="13"/>
      <ns0:c r="L6" s="13"/>
      <ns0:c r="M6" s="40"/>
      <ns0:c r="N6" s="40"/>
      <ns0:c r="O6" s="40"/>
      <ns0:c r="P6" s="40"/>
      <ns0:c r="Q6" s="40"/>
      <ns0:c r="R6" s="40"/>
      <ns0:c r="S6" s="40"/>
      <ns0:c r="T6" s="40"/>
      <ns0:c r="U6" s="23"/>
      <ns0:c r="V6" s="23"/>
    </ns0:row>
    <ns0:row r="7" spans="1:23" ht="21.75" customHeight="true">
      <ns0:c r="A7" s="8"/>
      <ns0:c r="B7" s="13"/>
      <ns0:c r="C7" s="9"/>
      <ns0:c r="D7" s="14"/>
      <ns0:c r="E7" s="13"/>
      <ns0:c r="F7" s="13"/>
      <ns0:c r="G7" s="13"/>
      <ns0:c r="H7" s="13"/>
      <ns0:c r="I7" s="13"/>
      <ns0:c r="J7" s="13"/>
      <ns0:c r="K7" s="13"/>
      <ns0:c r="L7" s="13"/>
      <ns0:c r="M7" s="40"/>
      <ns0:c r="N7" s="40"/>
      <ns0:c r="O7" s="40"/>
      <ns0:c r="P7" s="40"/>
      <ns0:c r="Q7" s="40"/>
      <ns0:c r="R7" s="40"/>
      <ns0:c r="S7" s="40"/>
      <ns0:c r="T7" s="40"/>
      <ns0:c r="U7" s="23"/>
      <ns0:c r="V7" s="23"/>
    </ns0:row>
    <ns0:row r="8" spans="1:23" ht="21.95" customHeight="true">
      <ns0:c r="A8" s="10"/>
      <ns0:c r="B8" s="11" t="s">
        <ns0:v>5</ns0:v>
      </ns0:c>
      <ns0:c r="C8" s="10"/>
      <ns0:c r="D8" s="12"/>
      <ns0:c r="E8" s="10"/>
      <ns0:c r="F8" s="10"/>
      <ns0:c r="G8" s="10"/>
      <ns0:c r="H8" s="10"/>
      <ns0:c r="I8" s="10"/>
      <ns0:c r="J8" s="10"/>
      <ns0:c r="K8" s="11" t="s">
        <ns0:v>6</ns0:v>
      </ns0:c>
      <ns0:c r="L8" s="16"/>
      <ns0:c r="M8" s="40"/>
      <ns0:c r="N8" s="40"/>
      <ns0:c r="O8" s="40"/>
      <ns0:c r="P8" s="40"/>
      <ns0:c r="Q8" s="40"/>
      <ns0:c r="R8" s="40"/>
      <ns0:c r="S8" s="40"/>
      <ns0:c r="T8" s="40"/>
      <ns0:c r="U8" s="23"/>
      <ns0:c r="V8" s="23"/>
    </ns0:row>
    <ns0:row r="9" spans="1:23" ht="21.95" customHeight="true">
      <ns0:c r="A9" s="13"/>
      <ns0:c r="B9" s="153" t="s">
        <ns0:v>7</ns0:v>
      </ns0:c>
      <ns0:c r="C9" s="9" t="s">
        <ns0:v>8</ns0:v>
      </ns0:c>
      <ns0:c r="D9" s="9"/>
      <ns0:c r="E9" s="13"/>
      <ns0:c r="F9" s="13"/>
      <ns0:c r="G9" s="13"/>
      <ns0:c r="H9" s="13"/>
      <ns0:c r="I9" s="13"/>
      <ns0:c r="J9" s="13"/>
      <ns0:c r="K9" s="153" t="s">
        <ns0:v>9</ns0:v>
      </ns0:c>
      <ns0:c r="L9" s="119" t="s">
        <ns0:v>10</ns0:v>
      </ns0:c>
      <ns0:c r="M9" s="120"/>
      <ns0:c r="N9" s="120"/>
      <ns0:c r="O9" s="40"/>
      <ns0:c r="P9" s="40"/>
      <ns0:c r="Q9" s="40"/>
      <ns0:c r="R9" s="40"/>
      <ns0:c r="S9" s="40"/>
      <ns0:c r="T9" s="40"/>
      <ns0:c r="U9" s="23"/>
      <ns0:c r="V9" s="23"/>
    </ns0:row>
    <ns0:row r="10" spans="1:23" ht="21.95" customHeight="true">
      <ns0:c r="A10" s="13"/>
      <ns0:c r="B10" s="153" t="s">
        <ns0:v>11</ns0:v>
      </ns0:c>
      <ns0:c r="C10" s="9" t="s">
        <ns0:v>12</ns0:v>
      </ns0:c>
      <ns0:c r="D10" s="13"/>
      <ns0:c r="E10" s="13"/>
      <ns0:c r="F10" s="13"/>
      <ns0:c r="G10" s="13"/>
      <ns0:c r="H10" s="13"/>
      <ns0:c r="I10" s="13"/>
      <ns0:c r="J10" s="13"/>
      <ns0:c r="K10" s="153" t="s">
        <ns0:v>13</ns0:v>
      </ns0:c>
      <ns0:c r="L10" s="9" t="s">
        <ns0:v>14</ns0:v>
      </ns0:c>
      <ns0:c r="M10" s="40"/>
      <ns0:c r="N10" s="40"/>
      <ns0:c r="O10" s="40"/>
      <ns0:c r="P10" s="40"/>
      <ns0:c r="Q10" s="40"/>
      <ns0:c r="R10" s="40"/>
      <ns0:c r="S10" s="40"/>
      <ns0:c r="T10" s="40"/>
      <ns0:c r="U10" s="23"/>
      <ns0:c r="V10" s="23"/>
    </ns0:row>
    <ns0:row r="11" spans="1:23" ht="21.95" customHeight="true">
      <ns0:c r="A11" s="13"/>
      <ns0:c r="B11" s="153" t="s">
        <ns0:v>15</ns0:v>
      </ns0:c>
      <ns0:c r="C11" s="9" t="s">
        <ns0:v>16</ns0:v>
      </ns0:c>
      <ns0:c r="D11" s="13"/>
      <ns0:c r="E11" s="13"/>
      <ns0:c r="F11" s="13"/>
      <ns0:c r="G11" s="13"/>
      <ns0:c r="H11" s="13"/>
      <ns0:c r="I11" s="13"/>
      <ns0:c r="J11" s="13"/>
      <ns0:c r="K11" s="153" t="s">
        <ns0:v>17</ns0:v>
      </ns0:c>
      <ns0:c r="L11" s="9" t="s">
        <ns0:v>18</ns0:v>
      </ns0:c>
      <ns0:c r="M11" s="40"/>
      <ns0:c r="N11" s="40"/>
      <ns0:c r="O11" s="40"/>
      <ns0:c r="P11" s="40"/>
      <ns0:c r="Q11" s="40"/>
      <ns0:c r="R11" s="40"/>
      <ns0:c r="S11" s="40"/>
      <ns0:c r="T11" s="40"/>
      <ns0:c r="U11" s="23"/>
      <ns0:c r="V11" s="23"/>
    </ns0:row>
    <ns0:row r="12" spans="1:23" ht="21.95" customHeight="true">
      <ns0:c r="A12" s="117"/>
      <ns0:c r="B12" s="153" t="s">
        <ns0:v>19</ns0:v>
      </ns0:c>
      <ns0:c r="C12" s="9" t="s">
        <ns0:v>20</ns0:v>
      </ns0:c>
      <ns0:c r="D12" s="13"/>
      <ns0:c r="E12" s="13"/>
      <ns0:c r="F12" s="13"/>
      <ns0:c r="G12" s="13"/>
      <ns0:c r="H12" s="13"/>
      <ns0:c r="I12" s="13"/>
      <ns0:c r="J12" s="13"/>
      <ns0:c r="K12" s="153" t="s">
        <ns0:v>21</ns0:v>
      </ns0:c>
      <ns0:c r="L12" s="149" t="s">
        <ns0:v>22</ns0:v>
      </ns0:c>
      <ns0:c r="M12" s="151"/>
      <ns0:c r="N12" s="151"/>
      <ns0:c r="O12" s="151"/>
      <ns0:c r="P12" s="151"/>
      <ns0:c r="Q12" s="151"/>
      <ns0:c r="R12" s="151"/>
      <ns0:c r="S12" s="40"/>
      <ns0:c r="T12" s="40"/>
      <ns0:c r="U12" s="23"/>
      <ns0:c r="V12" s="23"/>
    </ns0:row>
    <ns0:row r="13" spans="1:23" ht="21.95" customHeight="true">
      <ns0:c r="A13" s="13"/>
      <ns0:c r="B13" s="153" t="s">
        <ns0:v>23</ns0:v>
      </ns0:c>
      <ns0:c r="C13" s="9" t="s">
        <ns0:v>24</ns0:v>
      </ns0:c>
      <ns0:c r="D13" s="13"/>
      <ns0:c r="E13" s="13"/>
      <ns0:c r="F13" s="13"/>
      <ns0:c r="G13" s="13"/>
      <ns0:c r="H13" s="13"/>
      <ns0:c r="I13" s="13"/>
      <ns0:c r="J13" s="13"/>
      <ns0:c r="K13" s="153" t="s">
        <ns0:v>25</ns0:v>
      </ns0:c>
      <ns0:c r="L13" s="9" t="s">
        <ns0:v>26</ns0:v>
      </ns0:c>
      <ns0:c r="M13" s="40"/>
      <ns0:c r="N13" s="40"/>
      <ns0:c r="O13" s="40"/>
      <ns0:c r="P13" s="40"/>
      <ns0:c r="Q13" s="40"/>
      <ns0:c r="R13" s="40"/>
      <ns0:c r="S13" s="40"/>
      <ns0:c r="T13" s="40"/>
      <ns0:c r="U13" s="23"/>
      <ns0:c r="V13" s="23"/>
    </ns0:row>
    <ns0:row r="14" spans="1:23" ht="21.95" customHeight="true">
      <ns0:c r="A14" s="13"/>
      <ns0:c r="B14" s="153" t="s">
        <ns0:v>27</ns0:v>
      </ns0:c>
      <ns0:c r="C14" s="9" t="s">
        <ns0:v>28</ns0:v>
      </ns0:c>
      <ns0:c r="D14" s="13"/>
      <ns0:c r="E14" s="13"/>
      <ns0:c r="F14" s="13"/>
      <ns0:c r="G14" s="13"/>
      <ns0:c r="H14" s="13"/>
      <ns0:c r="I14" s="13"/>
      <ns0:c r="J14" s="13"/>
      <ns0:c r="K14" s="153" t="s">
        <ns0:v>29</ns0:v>
      </ns0:c>
      <ns0:c r="L14" s="149" t="s">
        <ns0:v>30</ns0:v>
      </ns0:c>
      <ns0:c r="M14" s="151"/>
      <ns0:c r="N14" s="151"/>
      <ns0:c r="O14" s="151"/>
      <ns0:c r="P14" s="151"/>
      <ns0:c r="Q14" s="151"/>
      <ns0:c r="R14" s="151"/>
      <ns0:c r="S14" s="151"/>
      <ns0:c r="T14" s="151"/>
      <ns0:c r="U14" s="23"/>
      <ns0:c r="V14" s="23"/>
      <ns0:c r="W14" s="152"/>
    </ns0:row>
    <ns0:row r="15" spans="1:23" ht="21.95" customHeight="true">
      <ns0:c r="A15" s="13"/>
      <ns0:c r="B15" s="153" t="s">
        <ns0:v>31</ns0:v>
      </ns0:c>
      <ns0:c r="C15" s="9" t="s">
        <ns0:v>32</ns0:v>
      </ns0:c>
      <ns0:c r="D15" s="13"/>
      <ns0:c r="E15" s="13"/>
      <ns0:c r="F15" s="13"/>
      <ns0:c r="G15" s="13"/>
      <ns0:c r="H15" s="13"/>
      <ns0:c r="I15" s="13"/>
      <ns0:c r="J15" s="13"/>
      <ns0:c r="K15" s="153" t="s">
        <ns0:v>33</ns0:v>
      </ns0:c>
      <ns0:c r="L15" s="9" t="s">
        <ns0:v>34</ns0:v>
      </ns0:c>
      <ns0:c r="M15" s="40"/>
      <ns0:c r="N15" s="40"/>
      <ns0:c r="O15" s="40"/>
      <ns0:c r="P15" s="40"/>
      <ns0:c r="Q15" s="40"/>
      <ns0:c r="R15" s="40"/>
      <ns0:c r="S15" s="40"/>
      <ns0:c r="T15" s="40"/>
      <ns0:c r="U15" s="23"/>
      <ns0:c r="V15" s="23"/>
    </ns0:row>
    <ns0:row r="16" spans="1:23" ht="21.95" customHeight="true">
      <ns0:c r="A16" s="13"/>
      <ns0:c r="B16" s="153" t="s">
        <ns0:v>35</ns0:v>
      </ns0:c>
      <ns0:c r="C16" s="9" t="s">
        <ns0:v>36</ns0:v>
      </ns0:c>
      <ns0:c r="D16" s="13"/>
      <ns0:c r="E16" s="13"/>
      <ns0:c r="F16" s="13"/>
      <ns0:c r="G16" s="13"/>
      <ns0:c r="H16" s="13"/>
      <ns0:c r="I16" s="13"/>
      <ns0:c r="J16" s="13"/>
      <ns0:c r="K16" s="153" t="s">
        <ns0:v>37</ns0:v>
      </ns0:c>
      <ns0:c r="L16" s="9" t="s">
        <ns0:v>38</ns0:v>
      </ns0:c>
      <ns0:c r="M16" s="40"/>
      <ns0:c r="N16" s="40"/>
      <ns0:c r="O16" s="40"/>
      <ns0:c r="P16" s="40"/>
      <ns0:c r="Q16" s="40"/>
      <ns0:c r="R16" s="40"/>
      <ns0:c r="S16" s="40"/>
      <ns0:c r="T16" s="40"/>
      <ns0:c r="U16" s="23"/>
      <ns0:c r="V16" s="23"/>
    </ns0:row>
    <ns0:row r="17" spans="1:23" ht="21.95" customHeight="true">
      <ns0:c r="A17" s="13"/>
      <ns0:c r="B17" s="153" t="s">
        <ns0:v>39</ns0:v>
      </ns0:c>
      <ns0:c r="C17" s="9" t="s">
        <ns0:v>380</ns0:v>
      </ns0:c>
      <ns0:c r="D17" s="13"/>
      <ns0:c r="E17" s="13"/>
      <ns0:c r="F17" s="13"/>
      <ns0:c r="G17" s="13"/>
      <ns0:c r="H17" s="13"/>
      <ns0:c r="I17" s="13"/>
      <ns0:c r="J17" s="13"/>
      <ns0:c r="K17" s="153" t="s">
        <ns0:v>41</ns0:v>
      </ns0:c>
      <ns0:c r="L17" s="9" t="s">
        <ns0:v>42</ns0:v>
      </ns0:c>
      <ns0:c r="M17" s="40"/>
      <ns0:c r="N17" s="40"/>
      <ns0:c r="O17" s="40"/>
      <ns0:c r="P17" s="40"/>
      <ns0:c r="Q17" s="40"/>
      <ns0:c r="R17" s="40"/>
      <ns0:c r="S17" s="40"/>
      <ns0:c r="T17" s="40"/>
      <ns0:c r="U17" s="23"/>
      <ns0:c r="V17" s="23"/>
    </ns0:row>
    <ns0:row r="18" spans="1:23" ht="21.95" customHeight="true">
      <ns0:c r="A18" s="13"/>
      <ns0:c r="B18" s="153" t="s">
        <ns0:v>43</ns0:v>
      </ns0:c>
      <ns0:c r="C18" s="9" t="s">
        <ns0:v>40</ns0:v>
      </ns0:c>
      <ns0:c r="D18" s="13"/>
      <ns0:c r="E18" s="13"/>
      <ns0:c r="F18" s="13"/>
      <ns0:c r="G18" s="13"/>
      <ns0:c r="H18" s="13"/>
      <ns0:c r="I18" s="13"/>
      <ns0:c r="J18" s="13"/>
      <ns0:c r="K18" s="13"/>
      <ns0:c r="L18" s="9"/>
      <ns0:c r="M18" s="40"/>
      <ns0:c r="N18" s="40"/>
      <ns0:c r="O18" s="40"/>
      <ns0:c r="P18" s="40"/>
      <ns0:c r="Q18" s="40"/>
      <ns0:c r="R18" s="40"/>
      <ns0:c r="S18" s="40"/>
      <ns0:c r="T18" s="40"/>
      <ns0:c r="U18" s="23"/>
      <ns0:c r="V18" s="23"/>
    </ns0:row>
    <ns0:row r="19" spans="1:23" ht="21.95" customHeight="true">
      <ns0:c r="A19" s="13"/>
      <ns0:c r="B19" s="153" t="s">
        <ns0:v>45</ns0:v>
      </ns0:c>
      <ns0:c r="C19" s="9" t="s">
        <ns0:v>44</ns0:v>
      </ns0:c>
      <ns0:c r="D19" s="13"/>
      <ns0:c r="E19" s="13"/>
      <ns0:c r="F19" s="13"/>
      <ns0:c r="G19" s="13"/>
      <ns0:c r="H19" s="13"/>
      <ns0:c r="I19" s="13"/>
      <ns0:c r="J19" s="13"/>
      <ns0:c r="K19" s="11" t="s">
        <ns0:v>47</ns0:v>
      </ns0:c>
      <ns0:c r="L19" s="9"/>
      <ns0:c r="M19" s="40"/>
      <ns0:c r="N19" s="40"/>
      <ns0:c r="O19" s="40"/>
      <ns0:c r="P19" s="40"/>
      <ns0:c r="Q19" s="40"/>
      <ns0:c r="R19" s="40"/>
      <ns0:c r="S19" s="40"/>
      <ns0:c r="T19" s="40"/>
      <ns0:c r="U19" s="23"/>
      <ns0:c r="V19" s="23"/>
    </ns0:row>
    <ns0:row r="20" spans="1:23" ht="21.95" customHeight="true">
      <ns0:c r="A20" s="13"/>
      <ns0:c r="B20" s="153" t="s">
        <ns0:v>48</ns0:v>
      </ns0:c>
      <ns0:c r="C20" s="9" t="s">
        <ns0:v>46</ns0:v>
      </ns0:c>
      <ns0:c r="D20" s="13"/>
      <ns0:c r="E20" s="13"/>
      <ns0:c r="F20" s="150"/>
      <ns0:c r="G20" s="13"/>
      <ns0:c r="H20" s="150"/>
      <ns0:c r="I20" s="13"/>
      <ns0:c r="J20" s="13"/>
      <ns0:c r="K20" s="153" t="s">
        <ns0:v>50</ns0:v>
      </ns0:c>
      <ns0:c r="L20" s="119" t="s">
        <ns0:v>51</ns0:v>
      </ns0:c>
      <ns0:c r="M20" s="120"/>
      <ns0:c r="N20" s="120"/>
      <ns0:c r="O20" s="40"/>
      <ns0:c r="P20" s="40"/>
      <ns0:c r="Q20" s="40"/>
      <ns0:c r="R20" s="40"/>
      <ns0:c r="S20" s="40"/>
      <ns0:c r="T20" s="40"/>
      <ns0:c r="U20" s="23"/>
      <ns0:c r="V20" s="23"/>
    </ns0:row>
    <ns0:row r="21" spans="1:23" ht="21.95" customHeight="true">
      <ns0:c r="A21" s="13"/>
      <ns0:c r="B21" s="153" t="s">
        <ns0:v>52</ns0:v>
      </ns0:c>
      <ns0:c r="C21" s="149" t="s">
        <ns0:v>49</ns0:v>
      </ns0:c>
      <ns0:c r="D21" s="150"/>
      <ns0:c r="E21" s="150"/>
      <ns0:c r="F21" s="13"/>
      <ns0:c r="G21" s="13"/>
      <ns0:c r="H21" s="13"/>
      <ns0:c r="I21" s="13"/>
      <ns0:c r="J21" s="13"/>
      <ns0:c r="K21" s="153" t="s">
        <ns0:v>54</ns0:v>
      </ns0:c>
      <ns0:c r="L21" s="9" t="s">
        <ns0:v>55</ns0:v>
      </ns0:c>
      <ns0:c r="M21" s="40"/>
      <ns0:c r="N21" s="40"/>
      <ns0:c r="O21" s="40"/>
      <ns0:c r="P21" s="40"/>
      <ns0:c r="Q21" s="40"/>
      <ns0:c r="R21" s="40"/>
      <ns0:c r="S21" s="40"/>
      <ns0:c r="T21" s="40"/>
      <ns0:c r="U21" s="23"/>
      <ns0:c r="V21" s="23"/>
    </ns0:row>
    <ns0:row r="22" spans="1:23" ht="21.95" customHeight="true">
      <ns0:c r="A22" s="13"/>
      <ns0:c r="B22" s="153" t="s">
        <ns0:v>56</ns0:v>
      </ns0:c>
      <ns0:c r="C22" s="9" t="s">
        <ns0:v>53</ns0:v>
      </ns0:c>
      <ns0:c r="D22" s="13"/>
      <ns0:c r="E22" s="13"/>
      <ns0:c r="F22" s="13"/>
      <ns0:c r="G22" s="13"/>
      <ns0:c r="H22" s="13"/>
      <ns0:c r="I22" s="13"/>
      <ns0:c r="J22" s="13"/>
      <ns0:c r="K22" s="153" t="s">
        <ns0:v>58</ns0:v>
      </ns0:c>
      <ns0:c r="L22" s="149" t="s">
        <ns0:v>59</ns0:v>
      </ns0:c>
      <ns0:c r="M22" s="151"/>
      <ns0:c r="N22" s="151"/>
      <ns0:c r="O22" s="151"/>
      <ns0:c r="P22" s="151"/>
      <ns0:c r="Q22" s="151"/>
      <ns0:c r="R22" s="151"/>
      <ns0:c r="S22" s="151"/>
      <ns0:c r="T22" s="151"/>
      <ns0:c r="U22" s="152"/>
      <ns0:c r="V22" s="152"/>
      <ns0:c r="W22" s="152"/>
    </ns0:row>
    <ns0:row r="23" spans="1:23" ht="21.95" customHeight="true">
      <ns0:c r="A23" s="13"/>
      <ns0:c r="B23" s="153" t="s">
        <ns0:v>60</ns0:v>
      </ns0:c>
      <ns0:c r="C23" s="9" t="s">
        <ns0:v>57</ns0:v>
      </ns0:c>
      <ns0:c r="D23" s="13"/>
      <ns0:c r="E23" s="13"/>
      <ns0:c r="F23" s="13"/>
      <ns0:c r="G23" s="13"/>
      <ns0:c r="H23" s="13"/>
      <ns0:c r="I23" s="13"/>
      <ns0:c r="J23" s="13"/>
      <ns0:c r="K23" s="153" t="s">
        <ns0:v>62</ns0:v>
      </ns0:c>
      <ns0:c r="L23" s="9" t="s">
        <ns0:v>63</ns0:v>
      </ns0:c>
      <ns0:c r="M23" s="40"/>
      <ns0:c r="N23" s="40"/>
      <ns0:c r="O23" s="40"/>
      <ns0:c r="P23" s="40"/>
      <ns0:c r="Q23" s="40"/>
      <ns0:c r="R23" s="40"/>
      <ns0:c r="S23" s="40"/>
      <ns0:c r="T23" s="40"/>
      <ns0:c r="U23" s="23"/>
      <ns0:c r="V23" s="23"/>
    </ns0:row>
    <ns0:row r="24" spans="1:23" ht="21.95" customHeight="true">
      <ns0:c r="A24" s="13"/>
      <ns0:c r="B24" s="153" t="s">
        <ns0:v>64</ns0:v>
      </ns0:c>
      <ns0:c r="C24" s="9" t="s">
        <ns0:v>61</ns0:v>
      </ns0:c>
      <ns0:c r="D24" s="13"/>
      <ns0:c r="E24" s="13"/>
      <ns0:c r="F24" s="13"/>
      <ns0:c r="G24" s="13"/>
      <ns0:c r="H24" s="13"/>
      <ns0:c r="I24" s="13"/>
      <ns0:c r="J24" s="13"/>
      <ns0:c r="K24" s="153" t="s">
        <ns0:v>66</ns0:v>
      </ns0:c>
      <ns0:c r="L24" s="9" t="s">
        <ns0:v>67</ns0:v>
      </ns0:c>
      <ns0:c r="M24" s="40"/>
      <ns0:c r="N24" s="40"/>
      <ns0:c r="O24" s="40"/>
      <ns0:c r="P24" s="40"/>
      <ns0:c r="Q24" s="40"/>
      <ns0:c r="R24" s="40"/>
      <ns0:c r="S24" s="40"/>
      <ns0:c r="T24" s="40"/>
      <ns0:c r="U24" s="23"/>
      <ns0:c r="V24" s="23"/>
    </ns0:row>
    <ns0:row r="25" spans="1:23" ht="21.95" customHeight="true">
      <ns0:c r="A25" s="13"/>
      <ns0:c r="B25" s="153" t="s">
        <ns0:v>68</ns0:v>
      </ns0:c>
      <ns0:c r="C25" s="9" t="s">
        <ns0:v>65</ns0:v>
      </ns0:c>
      <ns0:c r="D25" s="13"/>
      <ns0:c r="E25" s="13"/>
      <ns0:c r="F25" s="13"/>
      <ns0:c r="G25" s="13"/>
      <ns0:c r="H25" s="13"/>
      <ns0:c r="I25" s="13"/>
      <ns0:c r="J25" s="13"/>
      <ns0:c r="K25" s="153" t="s">
        <ns0:v>70</ns0:v>
      </ns0:c>
      <ns0:c r="L25" s="9" t="s">
        <ns0:v>71</ns0:v>
      </ns0:c>
      <ns0:c r="M25" s="40"/>
      <ns0:c r="N25" s="40"/>
      <ns0:c r="O25" s="40"/>
      <ns0:c r="P25" s="40"/>
      <ns0:c r="Q25" s="40"/>
      <ns0:c r="R25" s="40"/>
      <ns0:c r="S25" s="40"/>
      <ns0:c r="T25" s="40"/>
      <ns0:c r="U25" s="23"/>
      <ns0:c r="V25" s="23"/>
    </ns0:row>
    <ns0:row r="26" spans="1:23" ht="21.95" customHeight="true">
      <ns0:c r="A26" s="13"/>
      <ns0:c r="B26" s="153" t="s">
        <ns0:v>381</ns0:v>
      </ns0:c>
      <ns0:c r="C26" s="9" t="s">
        <ns0:v>69</ns0:v>
      </ns0:c>
      <ns0:c r="D26" s="13"/>
      <ns0:c r="E26" s="13"/>
      <ns0:c r="F26" s="15"/>
      <ns0:c r="G26" s="13"/>
      <ns0:c r="H26" s="13"/>
      <ns0:c r="I26" s="13"/>
      <ns0:c r="J26" s="13"/>
      <ns0:c r="K26" s="153" t="s">
        <ns0:v>72</ns0:v>
      </ns0:c>
      <ns0:c r="L26" s="9" t="s">
        <ns0:v>73</ns0:v>
      </ns0:c>
      <ns0:c r="M26" s="40"/>
      <ns0:c r="N26" s="40"/>
      <ns0:c r="O26" s="40"/>
      <ns0:c r="P26" s="40"/>
      <ns0:c r="Q26" s="40"/>
      <ns0:c r="R26" s="40"/>
      <ns0:c r="S26" s="40"/>
      <ns0:c r="T26" s="40"/>
      <ns0:c r="U26" s="23"/>
      <ns0:c r="V26" s="23"/>
    </ns0:row>
    <ns0:row r="27" spans="1:23" ht="21.95" customHeight="true">
      <ns0:c r="A27" s="13"/>
      <ns0:c r="B27" s="9"/>
      <ns0:c r="C27" s="9"/>
      <ns0:c r="D27" s="17"/>
      <ns0:c r="E27" s="17"/>
      <ns0:c r="F27" s="17"/>
      <ns0:c r="G27" s="15"/>
      <ns0:c r="H27" s="15"/>
      <ns0:c r="I27" s="13"/>
      <ns0:c r="J27" s="13"/>
      <ns0:c r="K27" s="153" t="s">
        <ns0:v>74</ns0:v>
      </ns0:c>
      <ns0:c r="L27" s="9" t="s">
        <ns0:v>75</ns0:v>
      </ns0:c>
      <ns0:c r="M27" s="40"/>
      <ns0:c r="N27" s="40"/>
      <ns0:c r="O27" s="40"/>
      <ns0:c r="P27" s="40"/>
      <ns0:c r="Q27" s="40"/>
      <ns0:c r="R27" s="40"/>
      <ns0:c r="S27" s="40"/>
      <ns0:c r="T27" s="40"/>
      <ns0:c r="U27" s="23"/>
      <ns0:c r="V27" s="23"/>
    </ns0:row>
    <ns0:row r="28" spans="1:23" ht="21.95" customHeight="true">
      <ns0:c r="A28" s="13"/>
      <ns0:c r="B28" s="9"/>
      <ns0:c r="C28" s="9"/>
      <ns0:c r="D28" s="17"/>
      <ns0:c r="E28" s="17"/>
      <ns0:c r="F28" s="17"/>
      <ns0:c r="G28" s="17"/>
      <ns0:c r="H28" s="17"/>
      <ns0:c r="I28" s="13"/>
      <ns0:c r="J28" s="13"/>
      <ns0:c r="K28" s="153" t="s">
        <ns0:v>76</ns0:v>
      </ns0:c>
      <ns0:c r="L28" s="9" t="s">
        <ns0:v>77</ns0:v>
      </ns0:c>
      <ns0:c r="M28" s="40"/>
      <ns0:c r="N28" s="40"/>
      <ns0:c r="O28" s="40"/>
      <ns0:c r="P28" s="40"/>
      <ns0:c r="Q28" s="40"/>
      <ns0:c r="R28" s="40"/>
      <ns0:c r="S28" s="40"/>
      <ns0:c r="T28" s="40"/>
      <ns0:c r="U28" s="23"/>
      <ns0:c r="V28" s="23"/>
    </ns0:row>
    <ns0:row r="29" spans="1:23" ht="21.95" customHeight="true">
      <ns0:c r="A29" s="13"/>
      <ns0:c r="B29" s="9"/>
      <ns0:c r="C29" s="9"/>
      <ns0:c r="D29" s="17"/>
      <ns0:c r="E29" s="17"/>
      <ns0:c r="F29" s="17"/>
      <ns0:c r="G29" s="17"/>
      <ns0:c r="H29" s="17"/>
      <ns0:c r="I29" s="13"/>
      <ns0:c r="J29" s="13"/>
      <ns0:c r="K29" s="153" t="s">
        <ns0:v>78</ns0:v>
      </ns0:c>
      <ns0:c r="L29" s="9" t="s">
        <ns0:v>79</ns0:v>
      </ns0:c>
      <ns0:c r="M29" s="40"/>
      <ns0:c r="N29" s="40"/>
      <ns0:c r="O29" s="40"/>
      <ns0:c r="P29" s="40"/>
      <ns0:c r="Q29" s="40"/>
      <ns0:c r="R29" s="40"/>
      <ns0:c r="S29" s="40"/>
      <ns0:c r="T29" s="40"/>
      <ns0:c r="U29" s="23"/>
      <ns0:c r="V29" s="23"/>
    </ns0:row>
    <ns0:row r="30" spans="1:23" ht="21.95" customHeight="true">
      <ns0:c r="A30" s="13"/>
      <ns0:c r="B30" s="11"/>
      <ns0:c r="C30" s="9"/>
      <ns0:c r="D30" s="9"/>
      <ns0:c r="E30" s="19"/>
      <ns0:c r="F30" s="19"/>
      <ns0:c r="G30" s="19"/>
      <ns0:c r="H30" s="17"/>
      <ns0:c r="I30" s="17"/>
      <ns0:c r="J30" s="15"/>
      <ns0:c r="K30" s="9"/>
      <ns0:c r="L30" s="9"/>
      <ns0:c r="M30" s="40"/>
      <ns0:c r="N30" s="40"/>
      <ns0:c r="O30" s="40"/>
      <ns0:c r="P30" s="40"/>
      <ns0:c r="Q30" s="40"/>
      <ns0:c r="R30" s="40"/>
      <ns0:c r="S30" s="40"/>
      <ns0:c r="T30" s="40"/>
      <ns0:c r="U30" s="23"/>
      <ns0:c r="V30" s="23"/>
    </ns0:row>
    <ns0:row r="31" spans="1:23" ht="21.95" customHeight="true">
      <ns0:c r="A31" s="13"/>
      <ns0:c r="B31" s="18"/>
      <ns0:c r="C31" s="9"/>
      <ns0:c r="D31" s="9"/>
      <ns0:c r="E31" s="18"/>
      <ns0:c r="F31" s="18"/>
      <ns0:c r="G31" s="18"/>
      <ns0:c r="H31" s="19"/>
      <ns0:c r="I31" s="19"/>
      <ns0:c r="J31" s="17"/>
      <ns0:c r="K31" s="13"/>
      <ns0:c r="L31" s="9"/>
      <ns0:c r="M31" s="40"/>
      <ns0:c r="N31" s="40"/>
      <ns0:c r="O31" s="40"/>
      <ns0:c r="P31" s="40"/>
      <ns0:c r="Q31" s="40"/>
      <ns0:c r="R31" s="40"/>
      <ns0:c r="S31" s="40"/>
      <ns0:c r="T31" s="40"/>
      <ns0:c r="U31" s="23"/>
      <ns0:c r="V31" s="23"/>
    </ns0:row>
    <ns0:row r="32" spans="1:23" ht="21.95" customHeight="true">
      <ns0:c r="A32" s="13"/>
      <ns0:c r="B32" s="18"/>
      <ns0:c r="C32" s="9"/>
      <ns0:c r="D32" s="9"/>
      <ns0:c r="E32" s="18"/>
      <ns0:c r="F32" s="18"/>
      <ns0:c r="G32" s="18"/>
      <ns0:c r="H32" s="18"/>
      <ns0:c r="I32" s="18"/>
      <ns0:c r="J32" s="17"/>
      <ns0:c r="K32" s="13"/>
      <ns0:c r="L32" s="9"/>
      <ns0:c r="M32" s="40"/>
      <ns0:c r="N32" s="40"/>
      <ns0:c r="O32" s="40"/>
      <ns0:c r="P32" s="40"/>
      <ns0:c r="Q32" s="40"/>
      <ns0:c r="R32" s="40"/>
      <ns0:c r="S32" s="40"/>
      <ns0:c r="T32" s="40"/>
      <ns0:c r="U32" s="23"/>
      <ns0:c r="V32" s="23"/>
    </ns0:row>
    <ns0:row r="33" spans="1:22" ht="21.95" customHeight="true">
      <ns0:c r="A33" s="13"/>
      <ns0:c r="B33" s="18"/>
      <ns0:c r="C33" s="9"/>
      <ns0:c r="D33" s="9"/>
      <ns0:c r="E33" s="18"/>
      <ns0:c r="F33" s="18"/>
      <ns0:c r="G33" s="18"/>
      <ns0:c r="H33" s="18"/>
      <ns0:c r="I33" s="18"/>
      <ns0:c r="J33" s="17"/>
      <ns0:c r="K33" s="13"/>
      <ns0:c r="L33" s="9"/>
      <ns0:c r="M33" s="40"/>
      <ns0:c r="N33" s="40"/>
      <ns0:c r="O33" s="40"/>
      <ns0:c r="P33" s="40"/>
      <ns0:c r="Q33" s="40"/>
      <ns0:c r="R33" s="40"/>
      <ns0:c r="S33" s="40"/>
      <ns0:c r="T33" s="40"/>
      <ns0:c r="U33" s="23"/>
      <ns0:c r="V33" s="23"/>
    </ns0:row>
    <ns0:row r="34" spans="1:22" ht="18.0" customHeight="true"/>
  </ns0:sheetData>
  <ns0:hyperlinks>
    <ns0:hyperlink ref="B9" location="'Table 1.1'!A1" display="Table 1.1"/>
    <ns0:hyperlink ref="B10" location="'Table 1.2'!A1" display="Table 1.2"/>
    <ns0:hyperlink ref="B11" location="'Table 1.3'!A1" display="Table 1.3"/>
    <ns0:hyperlink ref="B12" location="'Table 1.4'!A1" display="Table 1.4"/>
    <ns0:hyperlink ref="B13" location="'Table 1.5'!A1" display="Table 1.5"/>
    <ns0:hyperlink ref="B14" location="'Table 1.6'!A1" display="Table 1.6"/>
    <ns0:hyperlink ref="B15" location="'Table 1.7'!A1" display="Table 1.7"/>
    <ns0:hyperlink ref="B16" location="'Table 1.8'!A1" display="Table 1.8"/>
    <ns0:hyperlink ref="B18" location="'Table 1.10'!A1" display="Table 1.10"/>
    <ns0:hyperlink ref="B19" location="'Table 1.11'!A1" display="Table 1.11"/>
    <ns0:hyperlink ref="B20" location="'Table 1.12'!A1" display="Table 1.12"/>
    <ns0:hyperlink ref="B21" location="'Table 1.13'!A1" display="Table 1.13"/>
    <ns0:hyperlink ref="B22" location="'Table 1.14'!A1" display="Table 1.14"/>
    <ns0:hyperlink ref="B23" location="'Table 1.15'!A1" display="Table 1.15"/>
    <ns0:hyperlink ref="B24" location="'Table 1.16'!A1" display="Table 1.16"/>
    <ns0:hyperlink ref="B25" location="'Table 1.17'!A1" display="Table 1.17"/>
    <ns0:hyperlink ref="K9" location="'Table 2.1'!A1" display="Table 2.1"/>
    <ns0:hyperlink ref="K10" location="'Table 2.2'!A1" display="Table 2.2"/>
    <ns0:hyperlink ref="K11" location="'Table 2.3'!A1" display="Table 2.3"/>
    <ns0:hyperlink ref="K12" location="'Table 2.4'!A1" display="Table 2.4"/>
    <ns0:hyperlink ref="K13" location="'Table 2.5'!A1" display="Table 2.5"/>
    <ns0:hyperlink ref="K14" location="'Table 2.6'!A1" display="Table 2.6"/>
    <ns0:hyperlink ref="K15" location="'Table 2.7'!A1" display="Table 2.7"/>
    <ns0:hyperlink ref="K16" location="'Table 2.8'!A1" display="Table 2.8"/>
    <ns0:hyperlink ref="K17" location="'Table 2.9'!A1" display="Table 2.9"/>
    <ns0:hyperlink ref="K20" location="'Table 3.1'!A1" display="Table 3.1"/>
    <ns0:hyperlink ref="K21" location="'Table 3.2'!A1" display="Table 3.2"/>
    <ns0:hyperlink ref="K22" location="'Table 3.3'!A1" display="Table 3.3"/>
    <ns0:hyperlink ref="K23" location="'Table 3.4'!A1" display="Table 3.4"/>
    <ns0:hyperlink ref="K24" location="'Table 3.5'!A1" display="Table 3.5"/>
    <ns0:hyperlink ref="K25" location="'Table 3.6'!A1" display="Table 3.6"/>
    <ns0:hyperlink ref="K26" location="'Table 3.7'!A1" display="Table 3.7"/>
    <ns0:hyperlink ref="K27" location="'Table 3.8'!A1" display="Table 3.8"/>
    <ns0:hyperlink ref="K28" location="'Table 3.9'!A1" display="Table 3.9"/>
    <ns0:hyperlink ref="K29" location="'Table 3.10'!A1" display="Table 3.10"/>
    <ns0:hyperlink ref="B17" location="'Table 1.9'!A1" display="Table 1.9"/>
    <ns0:hyperlink ref="B26" location="'Table 1.18'!A1" display="Table 1.18"/>
  </ns0:hyperlinks>
  <ns0:pageMargins left="0.25" right="0.25" top="0.75" bottom="0.75" header="0.3" footer="0.3"/>
  <ns0:pageSetup paperSize="12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pageSetUpPr fitToPage="true"/>
  </ns0:sheetPr>
  <ns0:dimension ref="A1:X57"/>
  <ns0:sheetViews>
    <ns0:sheetView defaultGridColor="false" colorId="9" zoomScaleNormal="100" workbookViewId="0"/>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194</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23"/>
      <ns0:c r="T5" s="23"/>
      <ns0:c r="U5" s="23"/>
      <ns0:c r="V5" s="23"/>
      <ns0:c r="W5" s="23"/>
      <ns0:c r="X5" s="23"/>
    </ns0:row>
    <ns0:row r="6" spans="1:24" ht="12.75" customHeight="true">
      <ns0:c r="A6" s="18"/>
      <ns0:c r="B6" s="43" t="s">
        <ns0:v>195</ns0:v>
      </ns0:c>
      <ns0:c r="C6" s="69">
        <ns0:v>2117</ns0:v>
      </ns0:c>
      <ns0:c r="D6" s="51">
        <ns0:v>50</ns0:v>
      </ns0:c>
      <ns0:c r="E6" s="69">
        <ns0:v>2265</ns0:v>
      </ns0:c>
      <ns0:c r="F6" s="51">
        <ns0:v>51.279148743491056</ns0:v>
      </ns0:c>
      <ns0:c r="G6" s="69">
        <ns0:v>2343</ns0:v>
      </ns0:c>
      <ns0:c r="H6" s="51">
        <ns0:v>51.5625</ns0:v>
      </ns0:c>
      <ns0:c r="I6" s="69">
        <ns0:v>2400</ns0:v>
      </ns0:c>
      <ns0:c r="J6" s="51">
        <ns0:v>48.348106365834006</ns0:v>
      </ns0:c>
      <ns0:c r="K6" s="69">
        <ns0:v>2738</ns0:v>
      </ns0:c>
      <ns0:c r="L6" s="51">
        <ns0:v>47.976169616260734</ns0:v>
      </ns0:c>
      <ns0:c r="M6" s="69">
        <ns0:v>2784</ns0:v>
      </ns0:c>
      <ns0:c r="N6" s="51">
        <ns0:v>48.016557433597789</ns0:v>
      </ns0:c>
      <ns0:c r="O6" s="69">
        <ns0:v>2997</ns0:v>
      </ns0:c>
      <ns0:c r="P6" s="51">
        <ns0:v>49.203743227713019</ns0:v>
      </ns0:c>
      <ns0:c r="Q6" s="69">
        <ns0:v>3255</ns0:v>
      </ns0:c>
      <ns0:c r="R6" s="51">
        <ns0:v>48.991571342564718</ns0:v>
      </ns0:c>
      <ns0:c r="S6" s="69">
        <ns0:v>3474</ns0:v>
      </ns0:c>
      <ns0:c r="T6" s="51">
        <ns0:v>48.915798366657285</ns0:v>
      </ns0:c>
      <ns0:c r="U6" s="69">
        <ns0:v>3686</ns0:v>
      </ns0:c>
      <ns0:c r="V6" s="51">
        <ns0:v>48.97037332270493</ns0:v>
      </ns0:c>
      <ns0:c r="W6" s="69">
        <ns0:v>3246</ns0:v>
      </ns0:c>
      <ns0:c r="X6" s="51">
        <ns0:v>48.110271231658515</ns0:v>
      </ns0:c>
    </ns0:row>
    <ns0:row r="7" spans="1:24">
      <ns0:c r="A7" s="8"/>
      <ns0:c r="B7" s="43" t="s">
        <ns0:v>196</ns0:v>
      </ns0:c>
      <ns0:c r="C7" s="69">
        <ns0:v>648</ns0:v>
      </ns0:c>
      <ns0:c r="D7" s="51">
        <ns0:v>15.459280303030305</ns0:v>
      </ns0:c>
      <ns0:c r="E7" s="69">
        <ns0:v>654</ns0:v>
      </ns0:c>
      <ns0:c r="F7" s="51">
        <ns0:v>14.806429703418612</ns0:v>
      </ns0:c>
      <ns0:c r="G7" s="69">
        <ns0:v>694</ns0:v>
      </ns0:c>
      <ns0:c r="H7" s="51">
        <ns0:v>15.272887323943662</ns0:v>
      </ns0:c>
      <ns0:c r="I7" s="69">
        <ns0:v>814</ns0:v>
      </ns0:c>
      <ns0:c r="J7" s="51">
        <ns0:v>16.398066075745366</ns0:v>
      </ns0:c>
      <ns0:c r="K7" s="69">
        <ns0:v>983</ns0:v>
      </ns0:c>
      <ns0:c r="L7" s="51">
        <ns0:v>17.224461188014718</ns0:v>
      </ns0:c>
      <ns0:c r="M7" s="69">
        <ns0:v>1052</ns0:v>
      </ns0:c>
      <ns0:c r="N7" s="51">
        <ns0:v>18.144187650914109</ns0:v>
      </ns0:c>
      <ns0:c r="O7" s="69">
        <ns0:v>1044</ns0:v>
      </ns0:c>
      <ns0:c r="P7" s="51">
        <ns0:v>17.140042685930059</ns0:v>
      </ns0:c>
      <ns0:c r="Q7" s="69">
        <ns0:v>1168</ns0:v>
      </ns0:c>
      <ns0:c r="R7" s="51">
        <ns0:v>17.579771222155326</ns0:v>
      </ns0:c>
      <ns0:c r="S7" s="69">
        <ns0:v>1160</ns0:v>
      </ns0:c>
      <ns0:c r="T7" s="51">
        <ns0:v>16.333427203604618</ns0:v>
      </ns0:c>
      <ns0:c r="U7" s="69">
        <ns0:v>1256</ns0:v>
      </ns0:c>
      <ns0:c r="V7" s="51">
        <ns0:v>16.686594924936891</ns0:v>
      </ns0:c>
      <ns0:c r="W7" s="69">
        <ns0:v>1141</ns0:v>
      </ns0:c>
      <ns0:c r="X7" s="51">
        <ns0:v>16.911219801393212</ns0:v>
      </ns0:c>
    </ns0:row>
    <ns0:row r="8" spans="1:24">
      <ns0:c r="A8" s="8"/>
      <ns0:c r="B8" s="43" t="s">
        <ns0:v>197</ns0:v>
      </ns0:c>
      <ns0:c r="C8" s="69">
        <ns0:v>639</ns0:v>
      </ns0:c>
      <ns0:c r="D8" s="51">
        <ns0:v>15.127840909090908</ns0:v>
      </ns0:c>
      <ns0:c r="E8" s="69">
        <ns0:v>640</ns0:v>
      </ns0:c>
      <ns0:c r="F8" s="51">
        <ns0:v>14.489472492642063</ns0:v>
      </ns0:c>
      <ns0:c r="G8" s="69">
        <ns0:v>655</ns0:v>
      </ns0:c>
      <ns0:c r="H8" s="51">
        <ns0:v>14.414612676056338</ns0:v>
      </ns0:c>
      <ns0:c r="I8" s="69">
        <ns0:v>768</ns0:v>
      </ns0:c>
      <ns0:c r="J8" s="51">
        <ns0:v>15.471394037066883</ns0:v>
      </ns0:c>
      <ns0:c r="K8" s="69">
        <ns0:v>930</ns0:v>
      </ns0:c>
      <ns0:c r="L8" s="51">
        <ns0:v>16.295777115822673</ns0:v>
      </ns0:c>
      <ns0:c r="M8" s="69">
        <ns0:v>900</ns0:v>
      </ns0:c>
      <ns0:c r="N8" s="51">
        <ns0:v>15.52259399793032</ns0:v>
      </ns0:c>
      <ns0:c r="O8" s="69">
        <ns0:v>975</ns0:v>
      </ns0:c>
      <ns0:c r="P8" s="51">
        <ns0:v>16.007223772779511</ns0:v>
      </ns0:c>
      <ns0:c r="Q8" s="69">
        <ns0:v>1108</ns0:v>
      </ns0:c>
      <ns0:c r="R8" s="51">
        <ns0:v>16.676700782661047</ns0:v>
      </ns0:c>
      <ns0:c r="S8" s="69">
        <ns0:v>1207</ns0:v>
      </ns0:c>
      <ns0:c r="T8" s="51">
        <ns0:v>16.995212616164459</ns0:v>
      </ns0:c>
      <ns0:c r="U8" s="69">
        <ns0:v>1296</ns0:v>
      </ns0:c>
      <ns0:c r="V8" s="51">
        <ns0:v>17.218015145476283</ns0:v>
      </ns0:c>
      <ns0:c r="W8" s="69">
        <ns0:v>1184</ns0:v>
      </ns0:c>
      <ns0:c r="X8" s="51">
        <ns0:v>17.548540091892693</ns0:v>
      </ns0:c>
    </ns0:row>
    <ns0:row r="9" spans="1:24">
      <ns0:c r="A9" s="8"/>
      <ns0:c r="B9" s="43" t="s">
        <ns0:v>198</ns0:v>
      </ns0:c>
      <ns0:c r="C9" s="69">
        <ns0:v>337</ns0:v>
      </ns0:c>
      <ns0:c r="D9" s="51">
        <ns0:v>7.9782196969696972</ns0:v>
      </ns0:c>
      <ns0:c r="E9" s="69">
        <ns0:v>366</ns0:v>
      </ns0:c>
      <ns0:c r="F9" s="51">
        <ns0:v>8.2861670817296815</ns0:v>
      </ns0:c>
      <ns0:c r="G9" s="69">
        <ns0:v>355</ns0:v>
      </ns0:c>
      <ns0:c r="H9" s="51">
        <ns0:v>7.8125</ns0:v>
      </ns0:c>
      <ns0:c r="I9" s="69">
        <ns0:v>425</ns0:v>
      </ns0:c>
      <ns0:c r="J9" s="51">
        <ns0:v>8.5616438356164384</ns0:v>
      </ns0:c>
      <ns0:c r="K9" s="69">
        <ns0:v>439</ns0:v>
      </ns0:c>
      <ns0:c r="L9" s="51">
        <ns0:v>7.6923076923076925</ns0:v>
      </ns0:c>
      <ns0:c r="M9" s="69">
        <ns0:v>461</ns0:v>
      </ns0:c>
      <ns0:c r="N9" s="51">
        <ns0:v>7.9510175922731978</ns0:v>
      </ns0:c>
      <ns0:c r="O9" s="69">
        <ns0:v>465</ns0:v>
      </ns0:c>
      <ns0:c r="P9" s="51">
        <ns0:v>7.6342144147102271</ns0:v>
      </ns0:c>
      <ns0:c r="Q9" s="69">
        <ns0:v>487</ns0:v>
      </ns0:c>
      <ns0:c r="R9" s="51">
        <ns0:v>7.3299217338952438</ns0:v>
      </ns0:c>
      <ns0:c r="S9" s="69">
        <ns0:v>554</ns0:v>
      </ns0:c>
      <ns0:c r="T9" s="51">
        <ns0:v>7.8006195437904813</ns0:v>
      </ns0:c>
      <ns0:c r="U9" s="69">
        <ns0:v>584</ns0:v>
      </ns0:c>
      <ns0:c r="V9" s="51">
        <ns0:v>7.7587352198751169</ns0:v>
      </ns0:c>
      <ns0:c r="W9" s="69">
        <ns0:v>558</ns0:v>
      </ns0:c>
      <ns0:c r="X9" s="51">
        <ns0:v>8.2703423743886173</ns0:v>
      </ns0:c>
    </ns0:row>
    <ns0:row r="10" spans="1:24">
      <ns0:c r="A10" s="8"/>
      <ns0:c r="B10" s="43" t="s">
        <ns0:v>199</ns0:v>
      </ns0:c>
      <ns0:c r="C10" s="69">
        <ns0:v>389</ns0:v>
      </ns0:c>
      <ns0:c r="D10" s="51">
        <ns0:v>9.2092803030303028</ns0:v>
      </ns0:c>
      <ns0:c r="E10" s="69">
        <ns0:v>402</ns0:v>
      </ns0:c>
      <ns0:c r="F10" s="51">
        <ns0:v>9.1011999094407958</ns0:v>
      </ns0:c>
      <ns0:c r="G10" s="69">
        <ns0:v>393</ns0:v>
      </ns0:c>
      <ns0:c r="H10" s="51">
        <ns0:v>8.6487676056338039</ns0:v>
      </ns0:c>
      <ns0:c r="I10" s="69">
        <ns0:v>436</ns0:v>
      </ns0:c>
      <ns0:c r="J10" s="51">
        <ns0:v>8.7832393231265105</ns0:v>
      </ns0:c>
      <ns0:c r="K10" s="69">
        <ns0:v>473</ns0:v>
      </ns0:c>
      <ns0:c r="L10" s="51">
        <ns0:v>8.2880672857893813</ns0:v>
      </ns0:c>
      <ns0:c r="M10" s="69">
        <ns0:v>470</ns0:v>
      </ns0:c>
      <ns0:c r="N10" s="51">
        <ns0:v>8.1062435322525008</ns0:v>
      </ns0:c>
      <ns0:c r="O10" s="69">
        <ns0:v>454</ns0:v>
      </ns0:c>
      <ns0:c r="P10" s="51">
        <ns0:v>7.4536200952224592</ns0:v>
      </ns0:c>
      <ns0:c r="Q10" s="69">
        <ns0:v>454</ns0:v>
      </ns0:c>
      <ns0:c r="R10" s="51">
        <ns0:v>6.8332329921733894</ns0:v>
      </ns0:c>
      <ns0:c r="S10" s="69">
        <ns0:v>517</ns0:v>
      </ns0:c>
      <ns0:c r="T10" s="51">
        <ns0:v>7.279639538158265</ns0:v>
      </ns0:c>
      <ns0:c r="U10" s="69">
        <ns0:v>533</ns0:v>
      </ns0:c>
      <ns0:c r="V10" s="51">
        <ns0:v>7.081174438687392</ns0:v>
      </ns0:c>
      <ns0:c r="W10" s="69">
        <ns0:v>453</ns0:v>
      </ns0:c>
      <ns0:c r="X10" s="51">
        <ns0:v>6.7140951534015114</ns0:v>
      </ns0:c>
    </ns0:row>
    <ns0:row r="11" spans="1:24">
      <ns0:c r="A11" s="8"/>
      <ns0:c r="B11" s="43" t="s">
        <ns0:v>200</ns0:v>
      </ns0:c>
      <ns0:c r="C11" s="54">
        <ns0:v>94</ns0:v>
      </ns0:c>
      <ns0:c r="D11" s="51">
        <ns0:v>2.2253787878787881</ns0:v>
      </ns0:c>
      <ns0:c r="E11" s="54">
        <ns0:v>90</ns0:v>
      </ns0:c>
      <ns0:c r="F11" s="51">
        <ns0:v>2.0375820692777902</ns0:v>
      </ns0:c>
      <ns0:c r="G11" s="54">
        <ns0:v>104</ns0:v>
      </ns0:c>
      <ns0:c r="H11" s="51">
        <ns0:v>2.2887323943661975</ns0:v>
      </ns0:c>
      <ns0:c r="I11" s="54">
        <ns0:v>121</ns0:v>
      </ns0:c>
      <ns0:c r="J11" s="51">
        <ns0:v>2.4375503626107977</ns0:v>
      </ns0:c>
      <ns0:c r="K11" s="54">
        <ns0:v>144</ns0:v>
      </ns0:c>
      <ns0:c r="L11" s="51">
        <ns0:v>2.5232171018048013</ns0:v>
      </ns0:c>
      <ns0:c r="M11" s="54">
        <ns0:v>131</ns0:v>
      </ns0:c>
      <ns0:c r="N11" s="51">
        <ns0:v>2.2593997930320802</ns0:v>
      </ns0:c>
      <ns0:c r="O11" s="54">
        <ns0:v>156</ns0:v>
      </ns0:c>
      <ns0:c r="P11" s="51">
        <ns0:v>2.5611558036447217</ns0:v>
      </ns0:c>
      <ns0:c r="Q11" s="54">
        <ns0:v>172</ns0:v>
      </ns0:c>
      <ns0:c r="R11" s="51">
        <ns0:v>2.5888019265502709</ns0:v>
      </ns0:c>
      <ns0:c r="S11" s="54">
        <ns0:v>190</ns0:v>
      </ns0:c>
      <ns0:c r="T11" s="51">
        <ns0:v>2.6753027316248943</ns0:v>
      </ns0:c>
      <ns0:c r="U11" s="54">
        <ns0:v>172</ns0:v>
      </ns0:c>
      <ns0:c r="V11" s="51">
        <ns0:v>2.2851069483193833</ns0:v>
      </ns0:c>
      <ns0:c r="W11" s="54">
        <ns0:v>165</ns0:v>
      </ns0:c>
      <ns0:c r="X11" s="51">
        <ns0:v>2.4455313472654514</ns0:v>
      </ns0:c>
    </ns0:row>
    <ns0:row r="12" spans="1:24">
      <ns0:c r="A12" s="8"/>
      <ns0:c r="B12" s="68" t="s">
        <ns0:v>186</ns0:v>
      </ns0:c>
      <ns0:c r="C12" s="81">
        <ns0:v>4224</ns0:v>
      </ns0:c>
      <ns0:c r="D12" s="82">
        <ns0:v>100</ns0:v>
      </ns0:c>
      <ns0:c r="E12" s="81">
        <ns0:v>4417</ns0:v>
      </ns0:c>
      <ns0:c r="F12" s="82">
        <ns0:v>100</ns0:v>
      </ns0:c>
      <ns0:c r="G12" s="81">
        <ns0:v>4544</ns0:v>
      </ns0:c>
      <ns0:c r="H12" s="82">
        <ns0:v>100</ns0:v>
      </ns0:c>
      <ns0:c r="I12" s="81">
        <ns0:v>4964</ns0:v>
      </ns0:c>
      <ns0:c r="J12" s="82">
        <ns0:v>100</ns0:v>
      </ns0:c>
      <ns0:c r="K12" s="81">
        <ns0:v>5707</ns0:v>
      </ns0:c>
      <ns0:c r="L12" s="82">
        <ns0:v>100</ns0:v>
      </ns0:c>
      <ns0:c r="M12" s="81">
        <ns0:v>5798</ns0:v>
      </ns0:c>
      <ns0:c r="N12" s="82">
        <ns0:v>100</ns0:v>
      </ns0:c>
      <ns0:c r="O12" s="81">
        <ns0:v>6091</ns0:v>
      </ns0:c>
      <ns0:c r="P12" s="82">
        <ns0:v>100</ns0:v>
      </ns0:c>
      <ns0:c r="Q12" s="81">
        <ns0:v>6644</ns0:v>
      </ns0:c>
      <ns0:c r="R12" s="82">
        <ns0:v>100</ns0:v>
      </ns0:c>
      <ns0:c r="S12" s="81">
        <ns0:v>7102</ns0:v>
      </ns0:c>
      <ns0:c r="T12" s="82">
        <ns0:v>100.00000000000001</ns0:v>
      </ns0:c>
      <ns0:c r="U12" s="81">
        <ns0:v>7527</ns0:v>
      </ns0:c>
      <ns0:c r="V12" s="76">
        <ns0:v>100</ns0:v>
      </ns0:c>
      <ns0:c r="W12" s="81">
        <ns0:f>SUM(W6:W11)</ns0:f>
        <ns0:v>6747</ns0:v>
      </ns0:c>
      <ns0:c r="X12" s="76">
        <ns0:v>100.00000000000001</ns0:v>
      </ns0:c>
    </ns0:row>
    <ns0:row r="13" spans="1:24">
      <ns0:c r="A13" s="8"/>
      <ns0:c r="B13" s="43"/>
      <ns0:c r="C13" s="54"/>
      <ns0:c r="D13" s="142"/>
      <ns0:c r="E13" s="54"/>
      <ns0:c r="F13" s="51"/>
      <ns0:c r="G13" s="54"/>
      <ns0:c r="H13" s="51"/>
      <ns0:c r="I13" s="54"/>
      <ns0:c r="J13" s="51"/>
      <ns0:c r="K13" s="54"/>
      <ns0:c r="L13" s="51"/>
      <ns0:c r="M13" s="54"/>
      <ns0:c r="N13" s="51"/>
      <ns0:c r="O13" s="54"/>
      <ns0:c r="P13" s="51"/>
      <ns0:c r="Q13" s="54"/>
      <ns0:c r="R13" s="142"/>
      <ns0:c r="S13" s="54"/>
      <ns0:c r="T13" s="142"/>
      <ns0:c r="U13" s="54"/>
      <ns0:c r="V13" s="142"/>
      <ns0:c r="W13" s="54"/>
      <ns0:c r="X13" s="142"/>
    </ns0:row>
    <ns0:row r="14" spans="1:24">
      <ns0:c r="A14" s="23"/>
      <ns0:c r="B14" s="43"/>
      <ns0:c r="C14" s="54"/>
      <ns0:c r="D14" s="51"/>
      <ns0:c r="E14" s="54"/>
      <ns0:c r="F14" s="51"/>
      <ns0:c r="G14" s="54"/>
      <ns0:c r="H14" s="51"/>
      <ns0:c r="I14" s="54"/>
      <ns0:c r="J14" s="51"/>
      <ns0:c r="K14" s="54"/>
      <ns0:c r="L14" s="51"/>
      <ns0:c r="M14" s="49"/>
      <ns0:c r="N14" s="51"/>
      <ns0:c r="O14" s="49"/>
      <ns0:c r="P14" s="51"/>
      <ns0:c r="Q14" s="23"/>
      <ns0:c r="R14" s="51"/>
      <ns0:c r="S14" s="49"/>
      <ns0:c r="T14" s="51"/>
      <ns0:c r="U14" s="49"/>
      <ns0:c r="V14" s="51"/>
      <ns0:c r="W14" s="49"/>
      <ns0:c r="X14" s="51"/>
    </ns0:row>
    <ns0:row r="15" spans="1:24">
      <ns0:c r="A15" s="23"/>
      <ns0:c r="B15" s="42" t="s">
        <ns0:v>383</ns0:v>
      </ns0:c>
      <ns0:c r="C15" s="49"/>
      <ns0:c r="D15" s="49"/>
      <ns0:c r="E15" s="49"/>
      <ns0:c r="F15" s="49"/>
      <ns0:c r="G15" s="49"/>
      <ns0:c r="H15" s="49"/>
      <ns0:c r="I15" s="49"/>
      <ns0:c r="J15" s="49"/>
      <ns0:c r="K15" s="49"/>
      <ns0:c r="L15" s="49"/>
      <ns0:c r="M15" s="49"/>
      <ns0:c r="N15" s="49"/>
      <ns0:c r="O15" s="49"/>
      <ns0:c r="P15" s="49"/>
      <ns0:c r="Q15" s="23"/>
      <ns0:c r="R15" s="49"/>
      <ns0:c r="S15" s="49"/>
      <ns0:c r="T15" s="49"/>
      <ns0:c r="U15" s="49"/>
      <ns0:c r="V15" s="49"/>
      <ns0:c r="W15" s="49"/>
      <ns0:c r="X15" s="49"/>
    </ns0:row>
    <ns0:row r="16" spans="1:24">
      <ns0:c r="A16" s="23"/>
      <ns0:c r="B16" s="43" t="s">
        <ns0:v>195</ns0:v>
      </ns0:c>
      <ns0:c r="C16" s="69">
        <ns0:v>195</ns0:v>
      </ns0:c>
      <ns0:c r="D16" s="51">
        <ns0:v>62.300319488817891</ns0:v>
      </ns0:c>
      <ns0:c r="E16" s="69">
        <ns0:v>205</ns0:v>
      </ns0:c>
      <ns0:c r="F16" s="51">
        <ns0:v>64.0625</ns0:v>
      </ns0:c>
      <ns0:c r="G16" s="69">
        <ns0:v>220</ns0:v>
      </ns0:c>
      <ns0:c r="H16" s="51">
        <ns0:v>64.705882352941174</ns0:v>
      </ns0:c>
      <ns0:c r="I16" s="69">
        <ns0:v>238</ns0:v>
      </ns0:c>
      <ns0:c r="J16" s="51">
        <ns0:v>63.297872340425535</ns0:v>
      </ns0:c>
      <ns0:c r="K16" s="69">
        <ns0:v>239</ns0:v>
      </ns0:c>
      <ns0:c r="L16" s="51">
        <ns0:v>58.866995073891623</ns0:v>
      </ns0:c>
      <ns0:c r="M16" s="69">
        <ns0:v>260</ns0:v>
      </ns0:c>
      <ns0:c r="N16" s="51">
        <ns0:v>61.757719714964367</ns0:v>
      </ns0:c>
      <ns0:c r="O16" s="69">
        <ns0:v>275</ns0:v>
      </ns0:c>
      <ns0:c r="P16" s="51">
        <ns0:v>64.252336448598129</ns0:v>
      </ns0:c>
      <ns0:c r="Q16" s="69">
        <ns0:v>319</ns0:v>
      </ns0:c>
      <ns0:c r="R16" s="51">
        <ns0:v>63.116370808678504</ns0:v>
      </ns0:c>
      <ns0:c r="S16" s="69">
        <ns0:v>343</ns0:v>
      </ns0:c>
      <ns0:c r="T16" s="51">
        <ns0:v>60.600706713780916</ns0:v>
      </ns0:c>
      <ns0:c r="U16" s="69">
        <ns0:v>354</ns0:v>
      </ns0:c>
      <ns0:c r="V16" s="51">
        <ns0:v>61.565217391304351</ns0:v>
      </ns0:c>
      <ns0:c r="W16" s="69">
        <ns0:v>250</ns0:v>
      </ns0:c>
      <ns0:c r="X16" s="51">
        <ns0:v>61.881188118811878</ns0:v>
      </ns0:c>
    </ns0:row>
    <ns0:row r="17" spans="1:24">
      <ns0:c r="A17" s="23"/>
      <ns0:c r="B17" s="43" t="s">
        <ns0:v>196</ns0:v>
      </ns0:c>
      <ns0:c r="C17" s="69">
        <ns0:v>47</ns0:v>
      </ns0:c>
      <ns0:c r="D17" s="51">
        <ns0:v>15.015974440894569</ns0:v>
      </ns0:c>
      <ns0:c r="E17" s="69">
        <ns0:v>26</ns0:v>
      </ns0:c>
      <ns0:c r="F17" s="51">
        <ns0:v>8.125</ns0:v>
      </ns0:c>
      <ns0:c r="G17" s="69">
        <ns0:v>44</ns0:v>
      </ns0:c>
      <ns0:c r="H17" s="51">
        <ns0:v>12.941176470588237</ns0:v>
      </ns0:c>
      <ns0:c r="I17" s="69">
        <ns0:v>36</ns0:v>
      </ns0:c>
      <ns0:c r="J17" s="51">
        <ns0:v>9.6</ns0:v>
      </ns0:c>
      <ns0:c r="K17" s="69">
        <ns0:v>65</ns0:v>
      </ns0:c>
      <ns0:c r="L17" s="51">
        <ns0:v>16.009852216748769</ns0:v>
      </ns0:c>
      <ns0:c r="M17" s="69">
        <ns0:v>48</ns0:v>
      </ns0:c>
      <ns0:c r="N17" s="51">
        <ns0:v>11.401425178147269</ns0:v>
      </ns0:c>
      <ns0:c r="O17" s="69">
        <ns0:v>45</ns0:v>
      </ns0:c>
      <ns0:c r="P17" s="51">
        <ns0:v>10.514018691588785</ns0:v>
      </ns0:c>
      <ns0:c r="Q17" s="69">
        <ns0:v>73</ns0:v>
      </ns0:c>
      <ns0:c r="R17" s="51">
        <ns0:v>14.201183431952662</ns0:v>
      </ns0:c>
      <ns0:c r="S17" s="69">
        <ns0:v>86</ns0:v>
      </ns0:c>
      <ns0:c r="T17" s="51">
        <ns0:v>15.19434628975265</ns0:v>
      </ns0:c>
      <ns0:c r="U17" s="69">
        <ns0:v>78</ns0:v>
      </ns0:c>
      <ns0:c r="V17" s="51">
        <ns0:v>13.565217391304349</ns0:v>
      </ns0:c>
      <ns0:c r="W17" s="69">
        <ns0:v>52</ns0:v>
      </ns0:c>
      <ns0:c r="X17" s="51">
        <ns0:v>12.871287128712872</ns0:v>
      </ns0:c>
    </ns0:row>
    <ns0:row r="18" spans="1:24">
      <ns0:c r="A18" s="23"/>
      <ns0:c r="B18" s="43" t="s">
        <ns0:v>197</ns0:v>
      </ns0:c>
      <ns0:c r="C18" s="69">
        <ns0:v>35</ns0:v>
      </ns0:c>
      <ns0:c r="D18" s="51">
        <ns0:v>11.182108626198083</ns0:v>
      </ns0:c>
      <ns0:c r="E18" s="69">
        <ns0:v>43</ns0:v>
      </ns0:c>
      <ns0:c r="F18" s="51">
        <ns0:v>13.4375</ns0:v>
      </ns0:c>
      <ns0:c r="G18" s="69">
        <ns0:v>35</ns0:v>
      </ns0:c>
      <ns0:c r="H18" s="51">
        <ns0:v>10.294117647058822</ns0:v>
      </ns0:c>
      <ns0:c r="I18" s="69">
        <ns0:v>57</ns0:v>
      </ns0:c>
      <ns0:c r="J18" s="51">
        <ns0:v>15.2</ns0:v>
      </ns0:c>
      <ns0:c r="K18" s="69">
        <ns0:v>56</ns0:v>
      </ns0:c>
      <ns0:c r="L18" s="51">
        <ns0:v>13.793103448275861</ns0:v>
      </ns0:c>
      <ns0:c r="M18" s="69">
        <ns0:v>55</ns0:v>
      </ns0:c>
      <ns0:c r="N18" s="51">
        <ns0:v>13.064133016627078</ns0:v>
      </ns0:c>
      <ns0:c r="O18" s="69">
        <ns0:v>56</ns0:v>
      </ns0:c>
      <ns0:c r="P18" s="51">
        <ns0:v>13.084112149532709</ns0:v>
      </ns0:c>
      <ns0:c r="Q18" s="69">
        <ns0:v>52</ns0:v>
      </ns0:c>
      <ns0:c r="R18" s="51">
        <ns0:v>10.256410256410255</ns0:v>
      </ns0:c>
      <ns0:c r="S18" s="69">
        <ns0:v>72</ns0:v>
      </ns0:c>
      <ns0:c r="T18" s="51">
        <ns0:v>12.7208480565371</ns0:v>
      </ns0:c>
      <ns0:c r="U18" s="69">
        <ns0:v>80</ns0:v>
      </ns0:c>
      <ns0:c r="V18" s="51">
        <ns0:v>13.913043478260869</ns0:v>
      </ns0:c>
      <ns0:c r="W18" s="69">
        <ns0:v>64</ns0:v>
      </ns0:c>
      <ns0:c r="X18" s="51">
        <ns0:v>15.841584158415841</ns0:v>
      </ns0:c>
    </ns0:row>
    <ns0:row r="19" spans="1:24">
      <ns0:c r="A19" s="23"/>
      <ns0:c r="B19" s="43" t="s">
        <ns0:v>198</ns0:v>
      </ns0:c>
      <ns0:c r="C19" s="69">
        <ns0:v>14</ns0:v>
      </ns0:c>
      <ns0:c r="D19" s="51">
        <ns0:v>4.4728434504792327</ns0:v>
      </ns0:c>
      <ns0:c r="E19" s="69">
        <ns0:v>16</ns0:v>
      </ns0:c>
      <ns0:c r="F19" s="51">
        <ns0:v>5</ns0:v>
      </ns0:c>
      <ns0:c r="G19" s="69">
        <ns0:v>19</ns0:v>
      </ns0:c>
      <ns0:c r="H19" s="51">
        <ns0:v>5.5882352941176476</ns0:v>
      </ns0:c>
      <ns0:c r="I19" s="69">
        <ns0:v>18</ns0:v>
      </ns0:c>
      <ns0:c r="J19" s="51">
        <ns0:v>4.8</ns0:v>
      </ns0:c>
      <ns0:c r="K19" s="69">
        <ns0:v>24</ns0:v>
      </ns0:c>
      <ns0:c r="L19" s="51">
        <ns0:v>5.9113300492610836</ns0:v>
      </ns0:c>
      <ns0:c r="M19" s="69">
        <ns0:v>28</ns0:v>
      </ns0:c>
      <ns0:c r="N19" s="51">
        <ns0:v>6.6508313539192399</ns0:v>
      </ns0:c>
      <ns0:c r="O19" s="69">
        <ns0:v>24</ns0:v>
      </ns0:c>
      <ns0:c r="P19" s="51">
        <ns0:v>5.6074766355140184</ns0:v>
      </ns0:c>
      <ns0:c r="Q19" s="69">
        <ns0:v>32</ns0:v>
      </ns0:c>
      <ns0:c r="R19" s="51">
        <ns0:v>6.3116370808678504</ns0:v>
      </ns0:c>
      <ns0:c r="S19" s="69">
        <ns0:v>34</ns0:v>
      </ns0:c>
      <ns0:c r="T19" s="51">
        <ns0:v>6.0070671378091873</ns0:v>
      </ns0:c>
      <ns0:c r="U19" s="69">
        <ns0:v>28</ns0:v>
      </ns0:c>
      <ns0:c r="V19" s="51">
        <ns0:v>4.8695652173913047</ns0:v>
      </ns0:c>
      <ns0:c r="W19" s="69">
        <ns0:v>19</ns0:v>
      </ns0:c>
      <ns0:c r="X19" s="51">
        <ns0:v>4.7029702970297027</ns0:v>
      </ns0:c>
    </ns0:row>
    <ns0:row r="20" spans="1:24">
      <ns0:c r="A20" s="23"/>
      <ns0:c r="B20" s="43" t="s">
        <ns0:v>199</ns0:v>
      </ns0:c>
      <ns0:c r="C20" s="69">
        <ns0:v>14</ns0:v>
      </ns0:c>
      <ns0:c r="D20" s="51">
        <ns0:v>4.4728434504792327</ns0:v>
      </ns0:c>
      <ns0:c r="E20" s="69">
        <ns0:v>22</ns0:v>
      </ns0:c>
      <ns0:c r="F20" s="51">
        <ns0:v>6.8750000000000009</ns0:v>
      </ns0:c>
      <ns0:c r="G20" s="69">
        <ns0:v>16</ns0:v>
      </ns0:c>
      <ns0:c r="H20" s="51">
        <ns0:v>4.7058823529411766</ns0:v>
      </ns0:c>
      <ns0:c r="I20" s="69">
        <ns0:v>22</ns0:v>
      </ns0:c>
      <ns0:c r="J20" s="51">
        <ns0:v>5.8666666666666663</ns0:v>
      </ns0:c>
      <ns0:c r="K20" s="69">
        <ns0:v>14</ns0:v>
      </ns0:c>
      <ns0:c r="L20" s="51">
        <ns0:v>3.4482758620689653</ns0:v>
      </ns0:c>
      <ns0:c r="M20" s="69">
        <ns0:v>23</ns0:v>
      </ns0:c>
      <ns0:c r="N20" s="51">
        <ns0:v>5.4631828978622332</ns0:v>
      </ns0:c>
      <ns0:c r="O20" s="69">
        <ns0:v>22</ns0:v>
      </ns0:c>
      <ns0:c r="P20" s="51">
        <ns0:v>5.1401869158878499</ns0:v>
      </ns0:c>
      <ns0:c r="Q20" s="69">
        <ns0:v>27</ns0:v>
      </ns0:c>
      <ns0:c r="R20" s="51">
        <ns0:v>5.3254437869822491</ns0:v>
      </ns0:c>
      <ns0:c r="S20" s="69">
        <ns0:v>25</ns0:v>
      </ns0:c>
      <ns0:c r="T20" s="51">
        <ns0:v>4.4169611307420498</ns0:v>
      </ns0:c>
      <ns0:c r="U20" s="69">
        <ns0:v>26</ns0:v>
      </ns0:c>
      <ns0:c r="V20" s="51">
        <ns0:v>4.5217391304347831</ns0:v>
      </ns0:c>
      <ns0:c r="W20" s="69">
        <ns0:v>16</ns0:v>
      </ns0:c>
      <ns0:c r="X20" s="51">
        <ns0:v>3.9603960396039604</ns0:v>
      </ns0:c>
    </ns0:row>
    <ns0:row r="21" spans="1:24">
      <ns0:c r="A21" s="23"/>
      <ns0:c r="B21" s="43" t="s">
        <ns0:v>200</ns0:v>
      </ns0:c>
      <ns0:c r="C21" s="69">
        <ns0:v>8</ns0:v>
      </ns0:c>
      <ns0:c r="D21" s="51">
        <ns0:v>2.5559105431309903</ns0:v>
      </ns0:c>
      <ns0:c r="E21" s="69">
        <ns0:v>8</ns0:v>
      </ns0:c>
      <ns0:c r="F21" s="51">
        <ns0:v>2.5</ns0:v>
      </ns0:c>
      <ns0:c r="G21" s="69">
        <ns0:v>6</ns0:v>
      </ns0:c>
      <ns0:c r="H21" s="51">
        <ns0:v>1.7647058823529411</ns0:v>
      </ns0:c>
      <ns0:c r="I21" s="69">
        <ns0:v>5</ns0:v>
      </ns0:c>
      <ns0:c r="J21" s="51">
        <ns0:v>1.3333333333333335</ns0:v>
      </ns0:c>
      <ns0:c r="K21" s="69">
        <ns0:v>8</ns0:v>
      </ns0:c>
      <ns0:c r="L21" s="51">
        <ns0:v>1.9704433497536946</ns0:v>
      </ns0:c>
      <ns0:c r="M21" s="69">
        <ns0:v>7</ns0:v>
      </ns0:c>
      <ns0:c r="N21" s="51">
        <ns0:v>1.66270783847981</ns0:v>
      </ns0:c>
      <ns0:c r="O21" s="69">
        <ns0:v>6</ns0:v>
      </ns0:c>
      <ns0:c r="P21" s="51">
        <ns0:v>1.4018691588785046</ns0:v>
      </ns0:c>
      <ns0:c r="Q21" s="69">
        <ns0:v>4</ns0:v>
      </ns0:c>
      <ns0:c r="R21" s="51">
        <ns0:v>0.78895463510848129</ns0:v>
      </ns0:c>
      <ns0:c r="S21" s="69">
        <ns0:v>6</ns0:v>
      </ns0:c>
      <ns0:c r="T21" s="51">
        <ns0:v>1.0600706713780919</ns0:v>
      </ns0:c>
      <ns0:c r="U21" s="69">
        <ns0:v>9</ns0:v>
      </ns0:c>
      <ns0:c r="V21" s="51">
        <ns0:v>1.5652173913043479</ns0:v>
      </ns0:c>
      <ns0:c r="W21" s="69" t="s">
        <ns0:v>365</ns0:v>
      </ns0:c>
      <ns0:c r="X21" s="51" t="s">
        <ns0:v>366</ns0:v>
      </ns0:c>
    </ns0:row>
    <ns0:row r="22" spans="1:24">
      <ns0:c r="A22" s="23"/>
      <ns0:c r="B22" s="68" t="s">
        <ns0:v>186</ns0:v>
      </ns0:c>
      <ns0:c r="C22" s="81">
        <ns0:v>313</ns0:v>
      </ns0:c>
      <ns0:c r="D22" s="82">
        <ns0:v>100</ns0:v>
      </ns0:c>
      <ns0:c r="E22" s="81">
        <ns0:v>320</ns0:v>
      </ns0:c>
      <ns0:c r="F22" s="82">
        <ns0:v>100</ns0:v>
      </ns0:c>
      <ns0:c r="G22" s="81">
        <ns0:v>340</ns0:v>
      </ns0:c>
      <ns0:c r="H22" s="82">
        <ns0:v>100</ns0:v>
      </ns0:c>
      <ns0:c r="I22" s="81">
        <ns0:v>376</ns0:v>
      </ns0:c>
      <ns0:c r="J22" s="82">
        <ns0:v>100</ns0:v>
      </ns0:c>
      <ns0:c r="K22" s="81">
        <ns0:v>406</ns0:v>
      </ns0:c>
      <ns0:c r="L22" s="82">
        <ns0:v>100</ns0:v>
      </ns0:c>
      <ns0:c r="M22" s="81">
        <ns0:v>421</ns0:v>
      </ns0:c>
      <ns0:c r="N22" s="82">
        <ns0:v>100</ns0:v>
      </ns0:c>
      <ns0:c r="O22" s="81">
        <ns0:v>428</ns0:v>
      </ns0:c>
      <ns0:c r="P22" s="82">
        <ns0:v>100</ns0:v>
      </ns0:c>
      <ns0:c r="Q22" s="81">
        <ns0:v>507</ns0:v>
      </ns0:c>
      <ns0:c r="R22" s="82">
        <ns0:v>100</ns0:v>
      </ns0:c>
      <ns0:c r="S22" s="81">
        <ns0:v>566</ns0:v>
      </ns0:c>
      <ns0:c r="T22" s="82">
        <ns0:v>100</ns0:v>
      </ns0:c>
      <ns0:c r="U22" s="81">
        <ns0:v>575</ns0:v>
      </ns0:c>
      <ns0:c r="V22" s="76">
        <ns0:v>100</ns0:v>
      </ns0:c>
      <ns0:c r="W22" s="81">
        <ns0:f>SUM(W16:W21)</ns0:f>
        <ns0:v>401</ns0:v>
      </ns0:c>
      <ns0:c r="X22" s="76">
        <ns0:v>100.00000000000001</ns0:v>
      </ns0:c>
    </ns0:row>
    <ns0:row r="23" spans="1:24">
      <ns0:c r="A23" s="23"/>
      <ns0:c r="B23" s="43"/>
      <ns0:c r="C23" s="54"/>
      <ns0:c r="D23" s="51"/>
      <ns0:c r="E23" s="54"/>
      <ns0:c r="F23" s="51"/>
      <ns0:c r="G23" s="54"/>
      <ns0:c r="H23" s="51"/>
      <ns0:c r="I23" s="54"/>
      <ns0:c r="J23" s="51"/>
      <ns0:c r="K23" s="54"/>
      <ns0:c r="L23" s="51"/>
      <ns0:c r="M23" s="54"/>
      <ns0:c r="N23" s="51"/>
      <ns0:c r="O23" s="54"/>
      <ns0:c r="P23" s="51"/>
      <ns0:c r="Q23" s="54"/>
      <ns0:c r="R23" s="51"/>
      <ns0:c r="S23" s="54"/>
      <ns0:c r="T23" s="51"/>
      <ns0:c r="U23" s="54"/>
      <ns0:c r="V23" s="51"/>
      <ns0:c r="W23" s="54"/>
      <ns0:c r="X23" s="51"/>
    </ns0:row>
    <ns0:row r="24" spans="1:24">
      <ns0:c r="A24" s="23"/>
      <ns0:c r="B24" s="68"/>
      <ns0:c r="C24" s="49"/>
      <ns0:c r="D24" s="76"/>
      <ns0:c r="E24" s="49"/>
      <ns0:c r="F24" s="76"/>
      <ns0:c r="G24" s="49"/>
      <ns0:c r="H24" s="76"/>
      <ns0:c r="I24" s="49"/>
      <ns0:c r="J24" s="76"/>
      <ns0:c r="K24" s="49"/>
      <ns0:c r="L24" s="76"/>
      <ns0:c r="M24" s="49"/>
      <ns0:c r="N24" s="76"/>
      <ns0:c r="O24" s="49"/>
      <ns0:c r="P24" s="76"/>
      <ns0:c r="Q24" s="49"/>
      <ns0:c r="R24" s="76"/>
      <ns0:c r="S24" s="49"/>
      <ns0:c r="T24" s="76"/>
      <ns0:c r="U24" s="49"/>
      <ns0:c r="V24" s="76"/>
      <ns0:c r="W24" s="49"/>
      <ns0:c r="X24" s="76"/>
    </ns0:row>
    <ns0:row r="25" spans="1:24">
      <ns0:c r="A25" s="23"/>
      <ns0:c r="B25" s="42" t="s">
        <ns0:v>186</ns0:v>
      </ns0:c>
      <ns0:c r="C25" s="141"/>
      <ns0:c r="D25" s="50"/>
      <ns0:c r="E25" s="50"/>
      <ns0:c r="F25" s="50"/>
      <ns0:c r="G25" s="50"/>
      <ns0:c r="H25" s="50"/>
      <ns0:c r="I25" s="50"/>
      <ns0:c r="J25" s="50"/>
      <ns0:c r="K25" s="50"/>
      <ns0:c r="L25" s="50"/>
      <ns0:c r="M25" s="141"/>
      <ns0:c r="N25" s="50"/>
      <ns0:c r="O25" s="141"/>
      <ns0:c r="P25" s="50"/>
      <ns0:c r="Q25" s="141"/>
      <ns0:c r="R25" s="50"/>
      <ns0:c r="S25" s="141"/>
      <ns0:c r="T25" s="50"/>
      <ns0:c r="U25" s="141"/>
      <ns0:c r="V25" s="50"/>
      <ns0:c r="W25" s="141"/>
      <ns0:c r="X25" s="50"/>
    </ns0:row>
    <ns0:row r="26" spans="1:24">
      <ns0:c r="A26" s="23"/>
      <ns0:c r="B26" s="43" t="s">
        <ns0:v>195</ns0:v>
      </ns0:c>
      <ns0:c r="C26" s="69">
        <ns0:v>2312</ns0:v>
      </ns0:c>
      <ns0:c r="D26" s="51">
        <ns0:v>50.837742504409164</ns0:v>
      </ns0:c>
      <ns0:c r="E26" s="69">
        <ns0:v>2470</ns0:v>
      </ns0:c>
      <ns0:c r="F26" s="51">
        <ns0:v>52.142706354232637</ns0:v>
      </ns0:c>
      <ns0:c r="G26" s="69">
        <ns0:v>2563</ns0:v>
      </ns0:c>
      <ns0:c r="H26" s="51">
        <ns0:v>52.477477477477471</ns0:v>
      </ns0:c>
      <ns0:c r="I26" s="69">
        <ns0:v>2638</ns0:v>
      </ns0:c>
      <ns0:c r="J26" s="51">
        <ns0:v>49.400749063670411</ns0:v>
      </ns0:c>
      <ns0:c r="K26" s="69">
        <ns0:v>2977</ns0:v>
      </ns0:c>
      <ns0:c r="L26" s="51">
        <ns0:v>48.699492884017673</ns0:v>
      </ns0:c>
      <ns0:c r="M26" s="69">
        <ns0:v>3044</ns0:v>
      </ns0:c>
      <ns0:c r="N26" s="51">
        <ns0:v>48.946776009004658</ns0:v>
      </ns0:c>
      <ns0:c r="O26" s="69">
        <ns0:v>3272</ns0:v>
      </ns0:c>
      <ns0:c r="P26" s="51">
        <ns0:v>50.19174720049088</ns0:v>
      </ns0:c>
      <ns0:c r="Q26" s="69">
        <ns0:v>3574</ns0:v>
      </ns0:c>
      <ns0:c r="R26" s="51">
        <ns0:v>49.979023912739478</ns0:v>
      </ns0:c>
      <ns0:c r="S26" s="69">
        <ns0:v>3817</ns0:v>
      </ns0:c>
      <ns0:c r="T26" s="51">
        <ns0:v>49.778299426186749</ns0:v>
      </ns0:c>
      <ns0:c r="U26" s="69">
        <ns0:v>4040</ns0:v>
      </ns0:c>
      <ns0:c r="V26" s="51">
        <ns0:v>49.864231054060724</ns0:v>
      </ns0:c>
      <ns0:c r="W26" s="69">
        <ns0:v>3496</ns0:v>
      </ns0:c>
      <ns0:c r="X26" s="51">
        <ns0:v>48.888267375192278</ns0:v>
      </ns0:c>
    </ns0:row>
    <ns0:row r="27" spans="1:24">
      <ns0:c r="A27" s="23"/>
      <ns0:c r="B27" s="43" t="s">
        <ns0:v>196</ns0:v>
      </ns0:c>
      <ns0:c r="C27" s="69">
        <ns0:v>695</ns0:v>
      </ns0:c>
      <ns0:c r="D27" s="51">
        <ns0:v>15.432098765432098</ns0:v>
      </ns0:c>
      <ns0:c r="E27" s="69">
        <ns0:v>680</ns0:v>
      </ns0:c>
      <ns0:c r="F27" s="51">
        <ns0:v>14.355077052987122</ns0:v>
      </ns0:c>
      <ns0:c r="G27" s="69">
        <ns0:v>738</ns0:v>
      </ns0:c>
      <ns0:c r="H27" s="51">
        <ns0:v>15.11056511056511</ns0:v>
      </ns0:c>
      <ns0:c r="I27" s="69">
        <ns0:v>850</ns0:v>
      </ns0:c>
      <ns0:c r="J27" s="51">
        <ns0:v>15.917602996254681</ns0:v>
      </ns0:c>
      <ns0:c r="K27" s="69">
        <ns0:v>1048</ns0:v>
      </ns0:c>
      <ns0:c r="L27" s="51">
        <ns0:v>17.143791918861442</ns0:v>
      </ns0:c>
      <ns0:c r="M27" s="69">
        <ns0:v>1100</ns0:v>
      </ns0:c>
      <ns0:c r="N27" s="51">
        <ns0:v>17.687731146486573</ns0:v>
      </ns0:c>
      <ns0:c r="O27" s="69">
        <ns0:v>1089</ns0:v>
      </ns0:c>
      <ns0:c r="P27" s="51">
        <ns0:v>16.705016106764841</ns0:v>
      </ns0:c>
      <ns0:c r="Q27" s="69">
        <ns0:v>1241</ns0:v>
      </ns0:c>
      <ns0:c r="R27" s="51">
        <ns0:v>17.354216193539365</ns0:v>
      </ns0:c>
      <ns0:c r="S27" s="69">
        <ns0:v>1246</ns0:v>
      </ns0:c>
      <ns0:c r="T27" s="51">
        <ns0:v>16.249347939488786</ns0:v>
      </ns0:c>
      <ns0:c r="U27" s="69">
        <ns0:v>1334</ns0:v>
      </ns0:c>
      <ns0:c r="V27" s="51">
        <ns0:v>16.465070352999259</ns0:v>
      </ns0:c>
      <ns0:c r="W27" s="69">
        <ns0:v>1193</ns0:v>
      </ns0:c>
      <ns0:c r="X27" s="51">
        <ns0:v>16.682981401202628</ns0:v>
      </ns0:c>
    </ns0:row>
    <ns0:row r="28" spans="1:24">
      <ns0:c r="A28" s="23"/>
      <ns0:c r="B28" s="43" t="s">
        <ns0:v>197</ns0:v>
      </ns0:c>
      <ns0:c r="C28" s="69">
        <ns0:v>674</ns0:v>
      </ns0:c>
      <ns0:c r="D28" s="51">
        <ns0:v>14.858906525573193</ns0:v>
      </ns0:c>
      <ns0:c r="E28" s="69">
        <ns0:v>683</ns0:v>
      </ns0:c>
      <ns0:c r="F28" s="51">
        <ns0:v>14.418408275279711</ns0:v>
      </ns0:c>
      <ns0:c r="G28" s="69">
        <ns0:v>690</ns0:v>
      </ns0:c>
      <ns0:c r="H28" s="51">
        <ns0:v>14.127764127764127</ns0:v>
      </ns0:c>
      <ns0:c r="I28" s="69">
        <ns0:v>825</ns0:v>
      </ns0:c>
      <ns0:c r="J28" s="51">
        <ns0:v>15.44943820224719</ns0:v>
      </ns0:c>
      <ns0:c r="K28" s="69">
        <ns0:v>986</ns0:v>
      </ns0:c>
      <ns0:c r="L28" s="51">
        <ns0:v>16.129559954195976</ns0:v>
      </ns0:c>
      <ns0:c r="M28" s="69">
        <ns0:v>955</ns0:v>
      </ns0:c>
      <ns0:c r="N28" s="51">
        <ns0:v>15.356166586267889</ns0:v>
      </ns0:c>
      <ns0:c r="O28" s="69">
        <ns0:v>1031</ns0:v>
      </ns0:c>
      <ns0:c r="P28" s="51">
        <ns0:v>15.815309096487191</ns0:v>
      </ns0:c>
      <ns0:c r="Q28" s="69">
        <ns0:v>1160</ns0:v>
      </ns0:c>
      <ns0:c r="R28" s="51">
        <ns0:v>16.221507481471122</ns0:v>
      </ns0:c>
      <ns0:c r="S28" s="69">
        <ns0:v>1279</ns0:v>
      </ns0:c>
      <ns0:c r="T28" s="51">
        <ns0:v>16.679707876890976</ns0:v>
      </ns0:c>
      <ns0:c r="U28" s="69">
        <ns0:v>1376</ns0:v>
      </ns0:c>
      <ns0:c r="V28" s="51">
        <ns0:v>16.983460873858306</ns0:v>
      </ns0:c>
      <ns0:c r="W28" s="69">
        <ns0:v>1248</ns0:v>
      </ns0:c>
      <ns0:c r="X28" s="51">
        <ns0:v>17.452104600755138</ns0:v>
      </ns0:c>
    </ns0:row>
    <ns0:row r="29" spans="1:24">
      <ns0:c r="A29" s="23"/>
      <ns0:c r="B29" s="43" t="s">
        <ns0:v>198</ns0:v>
      </ns0:c>
      <ns0:c r="C29" s="69">
        <ns0:v>351</ns0:v>
      </ns0:c>
      <ns0:c r="D29" s="51">
        <ns0:v>7.7380952380952381</ns0:v>
      </ns0:c>
      <ns0:c r="E29" s="69">
        <ns0:v>382</ns0:v>
      </ns0:c>
      <ns0:c r="F29" s="51">
        <ns0:v>8.0641756385898251</ns0:v>
      </ns0:c>
      <ns0:c r="G29" s="69">
        <ns0:v>374</ns0:v>
      </ns0:c>
      <ns0:c r="H29" s="51">
        <ns0:v>7.6576576576576567</ns0:v>
      </ns0:c>
      <ns0:c r="I29" s="69">
        <ns0:v>443</ns0:v>
      </ns0:c>
      <ns0:c r="J29" s="51">
        <ns0:v>8.295880149812735</ns0:v>
      </ns0:c>
      <ns0:c r="K29" s="69">
        <ns0:v>463</ns0:v>
      </ns0:c>
      <ns0:c r="L29" s="51">
        <ns0:v>7.5740225748405043</ns0:v>
      </ns0:c>
      <ns0:c r="M29" s="69">
        <ns0:v>489</ns0:v>
      </ns0:c>
      <ns0:c r="N29" s="51">
        <ns0:v>7.8630004823926676</ns0:v>
      </ns0:c>
      <ns0:c r="O29" s="69">
        <ns0:v>489</ns0:v>
      </ns0:c>
      <ns0:c r="P29" s="51">
        <ns0:v>7.5011504832029452</ns0:v>
      </ns0:c>
      <ns0:c r="Q29" s="69">
        <ns0:v>519</ns0:v>
      </ns0:c>
      <ns0:c r="R29" s="51">
        <ns0:v>7.257726192140959</ns0:v>
      </ns0:c>
      <ns0:c r="S29" s="69">
        <ns0:v>588</ns0:v>
      </ns0:c>
      <ns0:c r="T29" s="51">
        <ns0:v>7.6682316118935834</ns0:v>
      </ns0:c>
      <ns0:c r="U29" s="69">
        <ns0:v>612</ns0:v>
      </ns0:c>
      <ns0:c r="V29" s="51">
        <ns0:v>7.5536904468032589</ns0:v>
      </ns0:c>
      <ns0:c r="W29" s="69">
        <ns0:v>577</ns0:v>
      </ns0:c>
      <ns0:c r="X29" s="51">
        <ns0:v>8.0688015662145158</ns0:v>
      </ns0:c>
    </ns0:row>
    <ns0:row r="30" spans="1:24">
      <ns0:c r="A30" s="23"/>
      <ns0:c r="B30" s="43" t="s">
        <ns0:v>199</ns0:v>
      </ns0:c>
      <ns0:c r="C30" s="69">
        <ns0:v>403</ns0:v>
      </ns0:c>
      <ns0:c r="D30" s="51">
        <ns0:v>8.8844797178130506</ns0:v>
      </ns0:c>
      <ns0:c r="E30" s="69">
        <ns0:v>424</ns0:v>
      </ns0:c>
      <ns0:c r="F30" s="51">
        <ns0:v>8.9508127506860884</ns0:v>
      </ns0:c>
      <ns0:c r="G30" s="69">
        <ns0:v>409</ns0:v>
      </ns0:c>
      <ns0:c r="H30" s="51">
        <ns0:v>8.3742833742833742</ns0:v>
      </ns0:c>
      <ns0:c r="I30" s="69">
        <ns0:v>458</ns0:v>
      </ns0:c>
      <ns0:c r="J30" s="51">
        <ns0:v>8.5767790262172277</ns0:v>
      </ns0:c>
      <ns0:c r="K30" s="69">
        <ns0:v>487</ns0:v>
      </ns0:c>
      <ns0:c r="L30" s="51">
        <ns0:v>7.9666284966464911</ns0:v>
      </ns0:c>
      <ns0:c r="M30" s="69">
        <ns0:v>493</ns0:v>
      </ns0:c>
      <ns0:c r="N30" s="51">
        <ns0:v>7.9273195047435285</ns0:v>
      </ns0:c>
      <ns0:c r="O30" s="69">
        <ns0:v>476</ns0:v>
      </ns0:c>
      <ns0:c r="P30" s="51">
        <ns0:v>7.3017333946924374</ns0:v>
      </ns0:c>
      <ns0:c r="Q30" s="69">
        <ns0:v>481</ns0:v>
      </ns0:c>
      <ns0:c r="R30" s="51">
        <ns0:v>6.7263319815410432</ns0:v>
      </ns0:c>
      <ns0:c r="S30" s="69">
        <ns0:v>542</ns0:v>
      </ns0:c>
      <ns0:c r="T30" s="51">
        <ns0:v>7.0683359415753779</ns0:v>
      </ns0:c>
      <ns0:c r="U30" s="69">
        <ns0:v>559</ns0:v>
      </ns0:c>
      <ns0:c r="V30" s="51">
        <ns0:v>6.8995309800049363</ns0:v>
      </ns0:c>
      <ns0:c r="W30" s="69">
        <ns0:v>469</ns0:v>
      </ns0:c>
      <ns0:c r="X30" s="51">
        <ns0:v>6.558523283456859</ns0:v>
      </ns0:c>
    </ns0:row>
    <ns0:row r="31" spans="1:24">
      <ns0:c r="A31" s="23"/>
      <ns0:c r="B31" s="43" t="s">
        <ns0:v>200</ns0:v>
      </ns0:c>
      <ns0:c r="C31" s="54">
        <ns0:v>102</ns0:v>
      </ns0:c>
      <ns0:c r="D31" s="51">
        <ns0:v>2.2486772486772484</ns0:v>
      </ns0:c>
      <ns0:c r="E31" s="54">
        <ns0:v>98</ns0:v>
      </ns0:c>
      <ns0:c r="F31" s="51">
        <ns0:v>2.0688199282246149</ns0:v>
      </ns0:c>
      <ns0:c r="G31" s="54">
        <ns0:v>110</ns0:v>
      </ns0:c>
      <ns0:c r="H31" s="51">
        <ns0:v>2.2522522522522523</ns0:v>
      </ns0:c>
      <ns0:c r="I31" s="54">
        <ns0:v>126</ns0:v>
      </ns0:c>
      <ns0:c r="J31" s="51">
        <ns0:v>2.3595505617977528</ns0:v>
      </ns0:c>
      <ns0:c r="K31" s="54">
        <ns0:v>152</ns0:v>
      </ns0:c>
      <ns0:c r="L31" s="51">
        <ns0:v>2.486504171437919</ns0:v>
      </ns0:c>
      <ns0:c r="M31" s="54">
        <ns0:v>138</ns0:v>
      </ns0:c>
      <ns0:c r="N31" s="51">
        <ns0:v>2.219006271104679</ns0:v>
      </ns0:c>
      <ns0:c r="O31" s="54">
        <ns0:v>162</ns0:v>
      </ns0:c>
      <ns0:c r="P31" s="51">
        <ns0:v>2.4850437183617116</ns0:v>
      </ns0:c>
      <ns0:c r="Q31" s="54">
        <ns0:v>176</ns0:v>
      </ns0:c>
      <ns0:c r="R31" s="51">
        <ns0:v>2.4611942385680328</ns0:v>
      </ns0:c>
      <ns0:c r="S31" s="54">
        <ns0:v>196</ns0:v>
      </ns0:c>
      <ns0:c r="T31" s="51">
        <ns0:v>2.5560772039645281</ns0:v>
      </ns0:c>
      <ns0:c r="U31" s="54">
        <ns0:v>181</ns0:v>
      </ns0:c>
      <ns0:c r="V31" s="51">
        <ns0:v>2.2340162922735129</ns0:v>
      </ns0:c>
      <ns0:c r="W31" s="54">
        <ns0:v>168</ns0:v>
      </ns0:c>
      <ns0:c r="X31" s="51">
        <ns0:v>2.3493217731785765</ns0:v>
      </ns0:c>
    </ns0:row>
    <ns0:row r="32" spans="1:24">
      <ns0:c r="A32" s="23"/>
      <ns0:c r="B32" s="68" t="s">
        <ns0:v>186</ns0:v>
      </ns0:c>
      <ns0:c r="C32" s="81">
        <ns0:v>4537</ns0:v>
      </ns0:c>
      <ns0:c r="D32" s="82">
        <ns0:v>100</ns0:v>
      </ns0:c>
      <ns0:c r="E32" s="81">
        <ns0:v>4737</ns0:v>
      </ns0:c>
      <ns0:c r="F32" s="82">
        <ns0:v>100</ns0:v>
      </ns0:c>
      <ns0:c r="G32" s="81">
        <ns0:v>4884</ns0:v>
      </ns0:c>
      <ns0:c r="H32" s="82">
        <ns0:v>100</ns0:v>
      </ns0:c>
      <ns0:c r="I32" s="81">
        <ns0:v>5340</ns0:v>
      </ns0:c>
      <ns0:c r="J32" s="82">
        <ns0:v>100</ns0:v>
      </ns0:c>
      <ns0:c r="K32" s="81">
        <ns0:v>6113</ns0:v>
      </ns0:c>
      <ns0:c r="L32" s="82">
        <ns0:v>100</ns0:v>
      </ns0:c>
      <ns0:c r="M32" s="81">
        <ns0:v>6219</ns0:v>
      </ns0:c>
      <ns0:c r="N32" s="82">
        <ns0:v>100</ns0:v>
      </ns0:c>
      <ns0:c r="O32" s="81">
        <ns0:v>6519</ns0:v>
      </ns0:c>
      <ns0:c r="P32" s="82">
        <ns0:v>100</ns0:v>
      </ns0:c>
      <ns0:c r="Q32" s="81">
        <ns0:v>7151</ns0:v>
      </ns0:c>
      <ns0:c r="R32" s="82">
        <ns0:v>100</ns0:v>
      </ns0:c>
      <ns0:c r="S32" s="81">
        <ns0:v>7668</ns0:v>
      </ns0:c>
      <ns0:c r="T32" s="82">
        <ns0:v>100</ns0:v>
      </ns0:c>
      <ns0:c r="U32" s="81">
        <ns0:v>8102</ns0:v>
      </ns0:c>
      <ns0:c r="V32" s="76">
        <ns0:v>100</ns0:v>
      </ns0:c>
      <ns0:c r="W32" s="81">
        <ns0:v>7151</ns0:v>
      </ns0:c>
      <ns0:c r="X32" s="76">
        <ns0:v>100</ns0:v>
      </ns0:c>
    </ns0:row>
    <ns0:row r="33" spans="1:20">
      <ns0:c r="A33" s="23"/>
      <ns0:c r="B33" s="43"/>
      <ns0:c r="C33" s="71"/>
      <ns0:c r="D33" s="75"/>
      <ns0:c r="E33" s="71"/>
      <ns0:c r="F33" s="75"/>
      <ns0:c r="G33" s="71"/>
      <ns0:c r="H33" s="75"/>
      <ns0:c r="I33" s="71"/>
      <ns0:c r="J33" s="75"/>
      <ns0:c r="K33" s="71"/>
      <ns0:c r="L33" s="75"/>
      <ns0:c r="M33" s="71"/>
      <ns0:c r="N33" s="75"/>
      <ns0:c r="O33" s="71"/>
      <ns0:c r="P33" s="75"/>
      <ns0:c r="Q33" s="71"/>
      <ns0:c r="R33" s="75"/>
      <ns0:c r="S33" s="81"/>
      <ns0:c r="T33" s="75"/>
    </ns0:row>
    <ns0:row r="34" spans="1:20">
      <ns0:c r="A34" s="23"/>
      <ns0:c r="B34" s="43" t="s">
        <ns0:v>201</ns0:v>
      </ns0:c>
      <ns0:c r="C34" s="69"/>
      <ns0:c r="D34" s="65"/>
      <ns0:c r="E34" s="69"/>
      <ns0:c r="F34" s="65"/>
      <ns0:c r="G34" s="69"/>
      <ns0:c r="H34" s="65"/>
      <ns0:c r="I34" s="71"/>
      <ns0:c r="J34" s="75"/>
      <ns0:c r="K34" s="71"/>
      <ns0:c r="L34" s="75"/>
      <ns0:c r="M34" s="71"/>
      <ns0:c r="N34" s="75"/>
      <ns0:c r="O34" s="71"/>
      <ns0:c r="P34" s="75"/>
      <ns0:c r="Q34" s="71"/>
      <ns0:c r="R34" s="75"/>
      <ns0:c r="S34" s="71"/>
      <ns0:c r="T34" s="75"/>
    </ns0:row>
    <ns0:row r="35" spans="1:20">
      <ns0:c r="A35" s="23"/>
      <ns0:c r="B35" s="43"/>
      <ns0:c r="C35" s="69"/>
      <ns0:c r="D35" s="65"/>
      <ns0:c r="E35" s="69"/>
      <ns0:c r="F35" s="65"/>
      <ns0:c r="G35" s="69"/>
      <ns0:c r="H35" s="65"/>
      <ns0:c r="I35" s="54"/>
      <ns0:c r="J35" s="51"/>
      <ns0:c r="K35" s="54"/>
      <ns0:c r="L35" s="51"/>
      <ns0:c r="M35" s="54"/>
      <ns0:c r="N35" s="51"/>
      <ns0:c r="O35" s="54"/>
      <ns0:c r="P35" s="51"/>
      <ns0:c r="Q35" s="54"/>
      <ns0:c r="R35" s="51"/>
      <ns0:c r="S35" s="54"/>
      <ns0:c r="T35" s="51"/>
    </ns0:row>
    <ns0:row r="36" spans="1:20">
      <ns0:c r="A36" s="23"/>
      <ns0:c r="B36" s="43"/>
      <ns0:c r="C36" s="54"/>
      <ns0:c r="D36" s="51"/>
      <ns0:c r="E36" s="54"/>
      <ns0:c r="F36" s="51"/>
      <ns0:c r="G36" s="54"/>
      <ns0:c r="H36" s="51"/>
      <ns0:c r="I36" s="54"/>
      <ns0:c r="J36" s="51"/>
      <ns0:c r="K36" s="54"/>
      <ns0:c r="L36" s="51"/>
      <ns0:c r="M36" s="54"/>
      <ns0:c r="N36" s="51"/>
      <ns0:c r="O36" s="54"/>
      <ns0:c r="P36" s="51"/>
      <ns0:c r="Q36" s="54"/>
      <ns0:c r="R36" s="51"/>
      <ns0:c r="S36" s="54"/>
      <ns0:c r="T36" s="51"/>
    </ns0:row>
    <ns0:row r="37" spans="1:20">
      <ns0:c r="A37" s="23"/>
      <ns0:c r="B37" s="43"/>
      <ns0:c r="C37" s="69"/>
      <ns0:c r="D37" s="65"/>
      <ns0:c r="E37" s="69"/>
      <ns0:c r="F37" s="65"/>
      <ns0:c r="G37" s="69"/>
      <ns0:c r="H37" s="51"/>
      <ns0:c r="I37" s="54"/>
      <ns0:c r="J37" s="51"/>
      <ns0:c r="K37" s="54"/>
      <ns0:c r="L37" s="51"/>
      <ns0:c r="M37" s="54"/>
      <ns0:c r="N37" s="51"/>
      <ns0:c r="O37" s="54"/>
      <ns0:c r="P37" s="51"/>
      <ns0:c r="Q37" s="54"/>
      <ns0:c r="R37" s="51"/>
      <ns0:c r="S37" s="54"/>
      <ns0:c r="T37" s="51"/>
    </ns0:row>
    <ns0:row r="38" spans="1:20">
      <ns0:c r="A38" s="23"/>
      <ns0:c r="B38" s="43"/>
      <ns0:c r="C38" s="69"/>
      <ns0:c r="D38" s="65"/>
      <ns0:c r="E38" s="69"/>
      <ns0:c r="F38" s="65"/>
      <ns0:c r="G38" s="69"/>
      <ns0:c r="H38" s="65"/>
      <ns0:c r="I38" s="69"/>
      <ns0:c r="J38" s="65"/>
      <ns0:c r="K38" s="69"/>
      <ns0:c r="L38" s="65"/>
      <ns0:c r="M38" s="69"/>
      <ns0:c r="N38" s="65"/>
      <ns0:c r="O38" s="69"/>
      <ns0:c r="P38" s="65"/>
      <ns0:c r="Q38" s="69"/>
      <ns0:c r="R38" s="65"/>
      <ns0:c r="S38" s="69"/>
      <ns0:c r="T38" s="65"/>
    </ns0:row>
    <ns0:row r="39" spans="1:20">
      <ns0:c r="A39" s="23"/>
      <ns0:c r="B39" s="43"/>
      <ns0:c r="C39" s="54"/>
      <ns0:c r="D39" s="51"/>
      <ns0:c r="E39" s="54"/>
      <ns0:c r="F39" s="51"/>
      <ns0:c r="G39" s="54"/>
      <ns0:c r="H39" s="65"/>
      <ns0:c r="I39" s="69"/>
      <ns0:c r="J39" s="65"/>
      <ns0:c r="K39" s="69"/>
      <ns0:c r="L39" s="65"/>
      <ns0:c r="M39" s="69"/>
      <ns0:c r="N39" s="65"/>
      <ns0:c r="O39" s="69"/>
      <ns0:c r="P39" s="65"/>
      <ns0:c r="Q39" s="69"/>
      <ns0:c r="R39" s="65"/>
      <ns0:c r="S39" s="69"/>
      <ns0:c r="T39" s="65"/>
    </ns0:row>
    <ns0:row r="40" spans="1:20">
      <ns0:c r="A40" s="23"/>
      <ns0:c r="B40" s="43"/>
      <ns0:c r="C40" s="69"/>
      <ns0:c r="D40" s="65"/>
      <ns0:c r="E40" s="69"/>
      <ns0:c r="F40" s="65"/>
      <ns0:c r="G40" s="69"/>
      <ns0:c r="H40" s="65"/>
      <ns0:c r="I40" s="69"/>
      <ns0:c r="J40" s="65"/>
      <ns0:c r="K40" s="69"/>
      <ns0:c r="L40" s="65"/>
      <ns0:c r="M40" s="69"/>
      <ns0:c r="N40" s="65"/>
      <ns0:c r="O40" s="69"/>
      <ns0:c r="P40" s="65"/>
      <ns0:c r="Q40" s="69"/>
      <ns0:c r="R40" s="65"/>
      <ns0:c r="S40" s="69"/>
      <ns0:c r="T40" s="65"/>
    </ns0:row>
    <ns0:row r="41" spans="1:20">
      <ns0:c r="A41" s="23"/>
      <ns0:c r="B41" s="43"/>
      <ns0:c r="C41" s="54"/>
      <ns0:c r="D41" s="51"/>
      <ns0:c r="E41" s="54"/>
      <ns0:c r="F41" s="51"/>
      <ns0:c r="G41" s="54"/>
      <ns0:c r="H41" s="51"/>
      <ns0:c r="I41" s="54"/>
      <ns0:c r="J41" s="51"/>
      <ns0:c r="K41" s="54"/>
      <ns0:c r="L41" s="51"/>
      <ns0:c r="M41" s="54"/>
      <ns0:c r="N41" s="51"/>
      <ns0:c r="O41" s="54"/>
      <ns0:c r="P41" s="51"/>
      <ns0:c r="Q41" s="54"/>
      <ns0:c r="R41" s="51"/>
      <ns0:c r="S41" s="54"/>
      <ns0:c r="T41" s="51"/>
    </ns0:row>
    <ns0:row r="42" spans="1:20">
      <ns0:c r="A42" s="23"/>
      <ns0:c r="B42" s="68"/>
      <ns0:c r="C42" s="49"/>
      <ns0:c r="D42" s="76"/>
      <ns0:c r="E42" s="49"/>
      <ns0:c r="F42" s="76"/>
      <ns0:c r="G42" s="49"/>
      <ns0:c r="H42" s="65"/>
      <ns0:c r="I42" s="69"/>
      <ns0:c r="J42" s="65"/>
      <ns0:c r="K42" s="69"/>
      <ns0:c r="L42" s="65"/>
      <ns0:c r="M42" s="69"/>
      <ns0:c r="N42" s="65"/>
      <ns0:c r="O42" s="69"/>
      <ns0:c r="P42" s="65"/>
      <ns0:c r="Q42" s="69"/>
      <ns0:c r="R42" s="65"/>
      <ns0:c r="S42" s="69"/>
      <ns0:c r="T42" s="65"/>
    </ns0:row>
    <ns0:row r="43" spans="1:20">
      <ns0:c r="A43" s="23"/>
      <ns0:c r="B43" s="72"/>
      <ns0:c r="C43" s="74"/>
      <ns0:c r="D43" s="74"/>
      <ns0:c r="E43" s="74"/>
      <ns0:c r="F43" s="74"/>
      <ns0:c r="G43" s="74"/>
      <ns0:c r="H43" s="51"/>
      <ns0:c r="I43" s="54"/>
      <ns0:c r="J43" s="51"/>
      <ns0:c r="K43" s="54"/>
      <ns0:c r="L43" s="51"/>
      <ns0:c r="M43" s="54"/>
      <ns0:c r="N43" s="51"/>
      <ns0:c r="O43" s="54"/>
      <ns0:c r="P43" s="51"/>
      <ns0:c r="Q43" s="54"/>
      <ns0:c r="R43" s="51"/>
      <ns0:c r="S43" s="54"/>
      <ns0:c r="T43" s="51"/>
    </ns0:row>
    <ns0:row r="44" spans="1:20">
      <ns0:c r="A44" s="23"/>
      <ns0:c r="B44" s="43"/>
      <ns0:c r="C44" s="77"/>
      <ns0:c r="D44" s="77"/>
      <ns0:c r="E44" s="77"/>
      <ns0:c r="F44" s="77"/>
      <ns0:c r="G44" s="77"/>
      <ns0:c r="H44" s="76"/>
      <ns0:c r="I44" s="49"/>
      <ns0:c r="J44" s="76"/>
      <ns0:c r="K44" s="49"/>
      <ns0:c r="L44" s="76"/>
      <ns0:c r="M44" s="49"/>
      <ns0:c r="N44" s="76"/>
      <ns0:c r="O44" s="49"/>
      <ns0:c r="P44" s="76"/>
      <ns0:c r="Q44" s="49"/>
      <ns0:c r="R44" s="76"/>
      <ns0:c r="S44" s="49"/>
      <ns0:c r="T44" s="76"/>
    </ns0:row>
    <ns0:row r="45" spans="1:20">
      <ns0:c r="A45" s="23"/>
      <ns0:c r="B45" s="42"/>
      <ns0:c r="C45" s="77"/>
      <ns0:c r="D45" s="77"/>
      <ns0:c r="E45" s="77"/>
      <ns0:c r="F45" s="77"/>
      <ns0:c r="G45" s="77"/>
      <ns0:c r="H45" s="74"/>
      <ns0:c r="I45" s="74"/>
      <ns0:c r="J45" s="74"/>
      <ns0:c r="K45" s="74"/>
      <ns0:c r="L45" s="74"/>
      <ns0:c r="M45" s="74"/>
      <ns0:c r="N45" s="74"/>
      <ns0:c r="O45" s="74"/>
      <ns0:c r="P45" s="74"/>
      <ns0:c r="Q45" s="74"/>
      <ns0:c r="R45" s="74"/>
      <ns0:c r="S45" s="74"/>
      <ns0:c r="T45" s="74"/>
    </ns0:row>
    <ns0:row r="46" spans="1:20">
      <ns0:c r="A46" s="23"/>
      <ns0:c r="B46" s="43"/>
      <ns0:c r="C46" s="70"/>
      <ns0:c r="D46" s="51"/>
      <ns0:c r="E46" s="70"/>
      <ns0:c r="F46" s="51"/>
      <ns0:c r="G46" s="70"/>
      <ns0:c r="H46" s="77"/>
      <ns0:c r="I46" s="77"/>
      <ns0:c r="J46" s="77"/>
      <ns0:c r="K46" s="77"/>
      <ns0:c r="L46" s="77"/>
      <ns0:c r="M46" s="77"/>
      <ns0:c r="N46" s="77"/>
      <ns0:c r="O46" s="77"/>
      <ns0:c r="P46" s="77"/>
      <ns0:c r="Q46" s="77"/>
      <ns0:c r="R46" s="77"/>
      <ns0:c r="S46" s="77"/>
      <ns0:c r="T46" s="77"/>
    </ns0:row>
    <ns0:row r="47" spans="1:20">
      <ns0:c r="A47" s="23"/>
      <ns0:c r="B47" s="42"/>
      <ns0:c r="C47" s="77"/>
      <ns0:c r="D47" s="77"/>
      <ns0:c r="E47" s="77"/>
      <ns0:c r="F47" s="77"/>
      <ns0:c r="G47" s="77"/>
      <ns0:c r="H47" s="77"/>
      <ns0:c r="I47" s="77"/>
      <ns0:c r="J47" s="77"/>
      <ns0:c r="K47" s="77"/>
      <ns0:c r="L47" s="77"/>
      <ns0:c r="M47" s="77"/>
      <ns0:c r="N47" s="77"/>
      <ns0:c r="O47" s="77"/>
      <ns0:c r="P47" s="77"/>
      <ns0:c r="Q47" s="77"/>
      <ns0:c r="R47" s="77"/>
      <ns0:c r="S47" s="77"/>
      <ns0:c r="T47" s="77"/>
    </ns0:row>
    <ns0:row r="48" spans="1:20">
      <ns0:c r="A48" s="23"/>
      <ns0:c r="B48" s="43"/>
      <ns0:c r="C48" s="70"/>
      <ns0:c r="D48" s="51"/>
      <ns0:c r="E48" s="70"/>
      <ns0:c r="F48" s="51"/>
      <ns0:c r="G48" s="70"/>
      <ns0:c r="H48" s="51"/>
      <ns0:c r="I48" s="70"/>
      <ns0:c r="J48" s="51"/>
      <ns0:c r="K48" s="70"/>
      <ns0:c r="L48" s="51"/>
      <ns0:c r="M48" s="70"/>
      <ns0:c r="N48" s="51"/>
      <ns0:c r="O48" s="70"/>
      <ns0:c r="P48" s="51"/>
      <ns0:c r="Q48" s="70"/>
      <ns0:c r="R48" s="51"/>
      <ns0:c r="S48" s="70"/>
      <ns0:c r="T48" s="51"/>
    </ns0:row>
    <ns0:row r="49" spans="1:20">
      <ns0:c r="A49" s="23"/>
      <ns0:c r="B49" s="43"/>
      <ns0:c r="C49" s="71"/>
      <ns0:c r="D49" s="75"/>
      <ns0:c r="E49" s="71"/>
      <ns0:c r="F49" s="75"/>
      <ns0:c r="G49" s="71"/>
      <ns0:c r="H49" s="75"/>
      <ns0:c r="I49" s="71"/>
      <ns0:c r="J49" s="75"/>
      <ns0:c r="K49" s="71"/>
      <ns0:c r="L49" s="75"/>
      <ns0:c r="M49" s="71"/>
      <ns0:c r="N49" s="75"/>
      <ns0:c r="O49" s="71"/>
      <ns0:c r="P49" s="75"/>
      <ns0:c r="Q49" s="71"/>
      <ns0:c r="R49" s="75"/>
      <ns0:c r="S49" s="71"/>
      <ns0:c r="T49" s="75"/>
    </ns0:row>
    <ns0:row r="50" spans="1:20">
      <ns0:c r="A50" s="23"/>
      <ns0:c r="B50" s="43"/>
      <ns0:c r="C50" s="54"/>
      <ns0:c r="D50" s="51"/>
      <ns0:c r="E50" s="54"/>
      <ns0:c r="F50" s="51"/>
      <ns0:c r="G50" s="54"/>
      <ns0:c r="H50" s="51"/>
      <ns0:c r="I50" s="54"/>
      <ns0:c r="J50" s="51"/>
      <ns0:c r="K50" s="54"/>
      <ns0:c r="L50" s="51"/>
      <ns0:c r="M50" s="54"/>
      <ns0:c r="N50" s="51"/>
      <ns0:c r="O50" s="54"/>
      <ns0:c r="P50" s="51"/>
      <ns0:c r="Q50" s="54"/>
      <ns0:c r="R50" s="51"/>
      <ns0:c r="S50" s="54"/>
      <ns0:c r="T50" s="51"/>
    </ns0:row>
    <ns0:row r="51" spans="1:20">
      <ns0:c r="A51" s="23"/>
      <ns0:c r="B51" s="43"/>
      <ns0:c r="C51" s="54"/>
      <ns0:c r="D51" s="51"/>
      <ns0:c r="E51" s="54"/>
      <ns0:c r="F51" s="51"/>
      <ns0:c r="G51" s="54"/>
      <ns0:c r="H51" s="51"/>
      <ns0:c r="I51" s="54"/>
      <ns0:c r="J51" s="51"/>
      <ns0:c r="K51" s="54"/>
      <ns0:c r="L51" s="51"/>
      <ns0:c r="M51" s="54"/>
      <ns0:c r="N51" s="51"/>
      <ns0:c r="O51" s="54"/>
      <ns0:c r="P51" s="51"/>
      <ns0:c r="Q51" s="54"/>
      <ns0:c r="R51" s="51"/>
      <ns0:c r="S51" s="54"/>
      <ns0:c r="T51" s="51"/>
    </ns0:row>
    <ns0:row r="52" spans="1:20">
      <ns0:c r="A52" s="23"/>
      <ns0:c r="B52" s="43"/>
      <ns0:c r="C52" s="69"/>
      <ns0:c r="D52" s="65"/>
      <ns0:c r="E52" s="69"/>
      <ns0:c r="F52" s="65"/>
      <ns0:c r="G52" s="69"/>
      <ns0:c r="H52" s="65"/>
      <ns0:c r="I52" s="69"/>
      <ns0:c r="J52" s="65"/>
      <ns0:c r="K52" s="69"/>
      <ns0:c r="L52" s="65"/>
      <ns0:c r="M52" s="69"/>
      <ns0:c r="N52" s="65"/>
      <ns0:c r="O52" s="69"/>
      <ns0:c r="P52" s="65"/>
      <ns0:c r="Q52" s="69"/>
      <ns0:c r="R52" s="65"/>
      <ns0:c r="S52" s="69"/>
      <ns0:c r="T52" s="65"/>
    </ns0:row>
    <ns0:row r="53" spans="1:20">
      <ns0:c r="A53" s="23"/>
      <ns0:c r="B53" s="43"/>
      <ns0:c r="C53" s="69"/>
      <ns0:c r="D53" s="65"/>
      <ns0:c r="E53" s="69"/>
      <ns0:c r="F53" s="65"/>
      <ns0:c r="G53" s="69"/>
      <ns0:c r="H53" s="65"/>
      <ns0:c r="I53" s="69"/>
      <ns0:c r="J53" s="65"/>
      <ns0:c r="K53" s="69"/>
      <ns0:c r="L53" s="65"/>
      <ns0:c r="M53" s="69"/>
      <ns0:c r="N53" s="65"/>
      <ns0:c r="O53" s="69"/>
      <ns0:c r="P53" s="65"/>
      <ns0:c r="Q53" s="69"/>
      <ns0:c r="R53" s="65"/>
      <ns0:c r="S53" s="69"/>
      <ns0:c r="T53" s="65"/>
    </ns0:row>
    <ns0:row r="54" spans="1:20">
      <ns0:c r="A54" s="23"/>
      <ns0:c r="B54" s="43"/>
      <ns0:c r="C54" s="69"/>
      <ns0:c r="D54" s="65"/>
      <ns0:c r="E54" s="69"/>
      <ns0:c r="F54" s="65"/>
      <ns0:c r="G54" s="69"/>
      <ns0:c r="H54" s="65"/>
      <ns0:c r="I54" s="69"/>
      <ns0:c r="J54" s="65"/>
      <ns0:c r="K54" s="69"/>
      <ns0:c r="L54" s="65"/>
      <ns0:c r="M54" s="69"/>
      <ns0:c r="N54" s="65"/>
      <ns0:c r="O54" s="69"/>
      <ns0:c r="P54" s="65"/>
      <ns0:c r="Q54" s="69"/>
      <ns0:c r="R54" s="65"/>
      <ns0:c r="S54" s="69"/>
      <ns0:c r="T54" s="65"/>
    </ns0:row>
    <ns0:row r="55" spans="1:20">
      <ns0:c r="A55" s="23"/>
      <ns0:c r="B55" s="43"/>
      <ns0:c r="C55" s="54"/>
      <ns0:c r="D55" s="51"/>
      <ns0:c r="E55" s="54"/>
      <ns0:c r="F55" s="51"/>
      <ns0:c r="G55" s="54"/>
      <ns0:c r="H55" s="51"/>
      <ns0:c r="I55" s="54"/>
      <ns0:c r="J55" s="51"/>
      <ns0:c r="K55" s="54"/>
      <ns0:c r="L55" s="51"/>
      <ns0:c r="M55" s="54"/>
      <ns0:c r="N55" s="51"/>
      <ns0:c r="O55" s="54"/>
      <ns0:c r="P55" s="51"/>
      <ns0:c r="Q55" s="54"/>
      <ns0:c r="R55" s="51"/>
      <ns0:c r="S55" s="54"/>
      <ns0:c r="T55" s="51"/>
    </ns0:row>
    <ns0:row r="56" spans="1:20">
      <ns0:c r="A56" s="23"/>
      <ns0:c r="B56" s="43"/>
      <ns0:c r="C56" s="69"/>
      <ns0:c r="D56" s="65"/>
      <ns0:c r="E56" s="69"/>
      <ns0:c r="F56" s="65"/>
      <ns0:c r="G56" s="69"/>
      <ns0:c r="H56" s="65"/>
      <ns0:c r="I56" s="69"/>
      <ns0:c r="J56" s="65"/>
      <ns0:c r="K56" s="69"/>
      <ns0:c r="L56" s="65"/>
      <ns0:c r="M56" s="69"/>
      <ns0:c r="N56" s="65"/>
      <ns0:c r="O56" s="69"/>
      <ns0:c r="P56" s="65"/>
      <ns0:c r="Q56" s="69"/>
      <ns0:c r="R56" s="65"/>
      <ns0:c r="S56" s="69"/>
      <ns0:c r="T56" s="65"/>
    </ns0:row>
    <ns0:row r="57" spans="1:20">
      <ns0:c r="A57" s="23"/>
      <ns0:c r="B57" s="43"/>
      <ns0:c r="C57" s="54"/>
      <ns0:c r="D57" s="51"/>
      <ns0:c r="E57" s="54"/>
      <ns0:c r="F57" s="51"/>
      <ns0:c r="G57" s="54"/>
      <ns0:c r="H57" s="51"/>
      <ns0:c r="I57" s="54"/>
      <ns0:c r="J57" s="51"/>
      <ns0:c r="K57" s="54"/>
      <ns0:c r="L57" s="51"/>
      <ns0:c r="M57" s="54"/>
      <ns0:c r="N57" s="51"/>
      <ns0:c r="O57" s="54"/>
      <ns0:c r="P57" s="51"/>
      <ns0:c r="Q57" s="54"/>
      <ns0:c r="R57" s="51"/>
      <ns0:c r="S57" s="54"/>
      <ns0:c r="T57" s="51"/>
    </ns0:row>
  </ns0:sheetData>
  <ns0:mergeCells count="11">
    <ns0:mergeCell ref="W3:X3"/>
    <ns0:mergeCell ref="S3:T3"/>
    <ns0:mergeCell ref="U3:V3"/>
    <ns0:mergeCell ref="C3:D3"/>
    <ns0:mergeCell ref="E3:F3"/>
    <ns0:mergeCell ref="G3:H3"/>
    <ns0:mergeCell ref="I3:J3"/>
    <ns0:mergeCell ref="K3:L3"/>
    <ns0:mergeCell ref="M3:N3"/>
    <ns0:mergeCell ref="O3:P3"/>
    <ns0:mergeCell ref="Q3:R3"/>
  </ns0:mergeCells>
  <ns0:conditionalFormatting sqref="W21">
    <ns0:cfRule type="cellIs" dxfId="1100" priority="28" operator="between">
      <ns0:formula>1</ns0:formula>
      <ns0:formula>3</ns0:formula>
    </ns0:cfRule>
  </ns0:conditionalFormatting>
  <ns0:conditionalFormatting sqref="W16:W20">
    <ns0:cfRule type="cellIs" dxfId="1099" priority="27" operator="between">
      <ns0:formula>1</ns0:formula>
      <ns0:formula>3</ns0:formula>
    </ns0:cfRule>
  </ns0:conditionalFormatting>
  <ns0:conditionalFormatting sqref="U21">
    <ns0:cfRule type="cellIs" dxfId="1098" priority="26" operator="between">
      <ns0:formula>1</ns0:formula>
      <ns0:formula>3</ns0:formula>
    </ns0:cfRule>
  </ns0:conditionalFormatting>
  <ns0:conditionalFormatting sqref="U16:U20">
    <ns0:cfRule type="cellIs" dxfId="1097" priority="25" operator="between">
      <ns0:formula>1</ns0:formula>
      <ns0:formula>3</ns0:formula>
    </ns0:cfRule>
  </ns0:conditionalFormatting>
  <ns0:conditionalFormatting sqref="S21">
    <ns0:cfRule type="cellIs" dxfId="1096" priority="24" operator="between">
      <ns0:formula>1</ns0:formula>
      <ns0:formula>3</ns0:formula>
    </ns0:cfRule>
  </ns0:conditionalFormatting>
  <ns0:conditionalFormatting sqref="S16:S20">
    <ns0:cfRule type="cellIs" dxfId="1095" priority="23" operator="between">
      <ns0:formula>1</ns0:formula>
      <ns0:formula>3</ns0:formula>
    </ns0:cfRule>
  </ns0:conditionalFormatting>
  <ns0:conditionalFormatting sqref="Q21">
    <ns0:cfRule type="cellIs" dxfId="1094" priority="22" operator="between">
      <ns0:formula>1</ns0:formula>
      <ns0:formula>3</ns0:formula>
    </ns0:cfRule>
  </ns0:conditionalFormatting>
  <ns0:conditionalFormatting sqref="Q16:Q20">
    <ns0:cfRule type="cellIs" dxfId="1093" priority="21" operator="between">
      <ns0:formula>1</ns0:formula>
      <ns0:formula>3</ns0:formula>
    </ns0:cfRule>
  </ns0:conditionalFormatting>
  <ns0:conditionalFormatting sqref="O21">
    <ns0:cfRule type="cellIs" dxfId="1092" priority="20" operator="between">
      <ns0:formula>1</ns0:formula>
      <ns0:formula>3</ns0:formula>
    </ns0:cfRule>
  </ns0:conditionalFormatting>
  <ns0:conditionalFormatting sqref="O16:O20">
    <ns0:cfRule type="cellIs" dxfId="1091" priority="19" operator="between">
      <ns0:formula>1</ns0:formula>
      <ns0:formula>3</ns0:formula>
    </ns0:cfRule>
  </ns0:conditionalFormatting>
  <ns0:conditionalFormatting sqref="M21">
    <ns0:cfRule type="cellIs" dxfId="1090" priority="18" operator="between">
      <ns0:formula>1</ns0:formula>
      <ns0:formula>3</ns0:formula>
    </ns0:cfRule>
  </ns0:conditionalFormatting>
  <ns0:conditionalFormatting sqref="M16:M20">
    <ns0:cfRule type="cellIs" dxfId="1089" priority="17" operator="between">
      <ns0:formula>1</ns0:formula>
      <ns0:formula>3</ns0:formula>
    </ns0:cfRule>
  </ns0:conditionalFormatting>
  <ns0:conditionalFormatting sqref="K21">
    <ns0:cfRule type="cellIs" dxfId="1088" priority="16" operator="between">
      <ns0:formula>1</ns0:formula>
      <ns0:formula>3</ns0:formula>
    </ns0:cfRule>
  </ns0:conditionalFormatting>
  <ns0:conditionalFormatting sqref="K16:K20">
    <ns0:cfRule type="cellIs" dxfId="1087" priority="15" operator="between">
      <ns0:formula>1</ns0:formula>
      <ns0:formula>3</ns0:formula>
    </ns0:cfRule>
  </ns0:conditionalFormatting>
  <ns0:conditionalFormatting sqref="I21">
    <ns0:cfRule type="cellIs" dxfId="1086" priority="14" operator="between">
      <ns0:formula>1</ns0:formula>
      <ns0:formula>3</ns0:formula>
    </ns0:cfRule>
  </ns0:conditionalFormatting>
  <ns0:conditionalFormatting sqref="I16:I20">
    <ns0:cfRule type="cellIs" dxfId="1085" priority="13" operator="between">
      <ns0:formula>1</ns0:formula>
      <ns0:formula>3</ns0:formula>
    </ns0:cfRule>
  </ns0:conditionalFormatting>
  <ns0:conditionalFormatting sqref="G21">
    <ns0:cfRule type="cellIs" dxfId="1084" priority="12" operator="between">
      <ns0:formula>1</ns0:formula>
      <ns0:formula>3</ns0:formula>
    </ns0:cfRule>
  </ns0:conditionalFormatting>
  <ns0:conditionalFormatting sqref="G16:G20">
    <ns0:cfRule type="cellIs" dxfId="1083" priority="11" operator="between">
      <ns0:formula>1</ns0:formula>
      <ns0:formula>3</ns0:formula>
    </ns0:cfRule>
  </ns0:conditionalFormatting>
  <ns0:conditionalFormatting sqref="E21">
    <ns0:cfRule type="cellIs" dxfId="1082" priority="10" operator="between">
      <ns0:formula>1</ns0:formula>
      <ns0:formula>3</ns0:formula>
    </ns0:cfRule>
  </ns0:conditionalFormatting>
  <ns0:conditionalFormatting sqref="E16:E20">
    <ns0:cfRule type="cellIs" dxfId="1081" priority="9" operator="between">
      <ns0:formula>1</ns0:formula>
      <ns0:formula>3</ns0:formula>
    </ns0:cfRule>
  </ns0:conditionalFormatting>
  <ns0:conditionalFormatting sqref="C21">
    <ns0:cfRule type="cellIs" dxfId="1080" priority="8" operator="between">
      <ns0:formula>1</ns0:formula>
      <ns0:formula>3</ns0:formula>
    </ns0:cfRule>
  </ns0:conditionalFormatting>
  <ns0:conditionalFormatting sqref="C16:C20">
    <ns0:cfRule type="cellIs" dxfId="1079" priority="7"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pageSetUpPr fitToPage="true"/>
  </ns0:sheetPr>
  <ns0:dimension ref="A1:X48"/>
  <ns0:sheetViews>
    <ns0:sheetView defaultGridColor="false" colorId="9" zoomScaleNormal="100" workbookViewId="0"/>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202</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3.5">
      <ns0:c r="A6" s="23"/>
      <ns0:c r="B6" s="106" t="s">
        <ns0:v>363</ns0:v>
      </ns0:c>
      <ns0:c r="C6" s="54">
        <ns0:v>3489</ns0:v>
      </ns0:c>
      <ns0:c r="D6" s="51">
        <ns0:v>82.599431818181827</ns0:v>
      </ns0:c>
      <ns0:c r="E6" s="54">
        <ns0:v>3610</ns0:v>
      </ns0:c>
      <ns0:c r="F6" s="51">
        <ns0:v>81.72968077880914</ns0:v>
      </ns0:c>
      <ns0:c r="G6" s="54">
        <ns0:v>3627</ns0:v>
      </ns0:c>
      <ns0:c r="H6" s="51">
        <ns0:v>79.819542253521121</ns0:v>
      </ns0:c>
      <ns0:c r="I6" s="54">
        <ns0:v>4099</ns0:v>
      </ns0:c>
      <ns0:c r="J6" s="51">
        <ns0:v>82.574536663980652</ns0:v>
      </ns0:c>
      <ns0:c r="K6" s="54">
        <ns0:v>4660</ns0:v>
      </ns0:c>
      <ns0:c r="L6" s="51">
        <ns0:v>81.654108988960928</ns0:v>
      </ns0:c>
      <ns0:c r="M6" s="54">
        <ns0:v>4493</ns0:v>
      </ns0:c>
      <ns0:c r="N6" s="51">
        <ns0:v>77.492238703001036</ns0:v>
      </ns0:c>
      <ns0:c r="O6" s="54">
        <ns0:v>4367</ns0:v>
      </ns0:c>
      <ns0:c r="P6" s="51">
        <ns0:v>71.69594483664423</ns0:v>
      </ns0:c>
      <ns0:c r="Q6" s="54">
        <ns0:v>4620</ns0:v>
      </ns0:c>
      <ns0:c r="R6" s="51">
        <ns0:v>69.536423841059602</ns0:v>
      </ns0:c>
      <ns0:c r="S6" s="54">
        <ns0:v>4631</ns0:v>
      </ns0:c>
      <ns0:c r="T6" s="51">
        <ns0:v>65.206983948183606</ns0:v>
      </ns0:c>
      <ns0:c r="U6" s="54">
        <ns0:v>4822</ns0:v>
      </ns0:c>
      <ns0:c r="V6" s="51">
        <ns0:v>64.062707586023649</ns0:v>
      </ns0:c>
      <ns0:c r="W6" s="54">
        <ns0:v>4437</ns0:v>
      </ns0:c>
      <ns0:c r="X6" s="51">
        <ns0:v>65.762561138283687</ns0:v>
      </ns0:c>
    </ns0:row>
    <ns0:row r="7" spans="1:24">
      <ns0:c r="A7" s="23"/>
      <ns0:c r="B7" s="43" t="s">
        <ns0:v>203</ns0:v>
      </ns0:c>
      <ns0:c r="C7" s="54">
        <ns0:v>735</ns0:v>
      </ns0:c>
      <ns0:c r="D7" s="51">
        <ns0:v>17.400568181818183</ns0:v>
      </ns0:c>
      <ns0:c r="E7" s="54">
        <ns0:v>807</ns0:v>
      </ns0:c>
      <ns0:c r="F7" s="51">
        <ns0:v>18.270319221190853</ns0:v>
      </ns0:c>
      <ns0:c r="G7" s="54">
        <ns0:v>917</ns0:v>
      </ns0:c>
      <ns0:c r="H7" s="51">
        <ns0:v>20.180457746478872</ns0:v>
      </ns0:c>
      <ns0:c r="I7" s="54">
        <ns0:v>865</ns0:v>
      </ns0:c>
      <ns0:c r="J7" s="51">
        <ns0:v>17.425463336019341</ns0:v>
      </ns0:c>
      <ns0:c r="K7" s="54">
        <ns0:v>1047</ns0:v>
      </ns0:c>
      <ns0:c r="L7" s="51">
        <ns0:v>18.345891011039075</ns0:v>
      </ns0:c>
      <ns0:c r="M7" s="54">
        <ns0:v>1305</ns0:v>
      </ns0:c>
      <ns0:c r="N7" s="51">
        <ns0:v>22.507761296998964</ns0:v>
      </ns0:c>
      <ns0:c r="O7" s="54">
        <ns0:v>1724</ns0:v>
      </ns0:c>
      <ns0:c r="P7" s="51">
        <ns0:v>28.304055163355773</ns0:v>
      </ns0:c>
      <ns0:c r="Q7" s="54">
        <ns0:v>2024</ns0:v>
      </ns0:c>
      <ns0:c r="R7" s="51">
        <ns0:v>30.463576158940398</ns0:v>
      </ns0:c>
      <ns0:c r="S7" s="54">
        <ns0:v>2471</ns0:v>
      </ns0:c>
      <ns0:c r="T7" s="51">
        <ns0:v>34.793016051816387</ns0:v>
      </ns0:c>
      <ns0:c r="U7" s="54">
        <ns0:v>2705</ns0:v>
      </ns0:c>
      <ns0:c r="V7" s="51">
        <ns0:v>35.937292413976351</ns0:v>
      </ns0:c>
      <ns0:c r="W7" s="54">
        <ns0:v>2310</ns0:v>
      </ns0:c>
      <ns0:c r="X7" s="51">
        <ns0:v>34.237438861716321</ns0:v>
      </ns0:c>
    </ns0:row>
    <ns0:row r="8" spans="1:24">
      <ns0:c r="A8" s="23"/>
      <ns0:c r="B8" s="68" t="s">
        <ns0:v>186</ns0:v>
      </ns0:c>
      <ns0:c r="C8" s="81">
        <ns0:v>4224</ns0:v>
      </ns0:c>
      <ns0:c r="D8" s="82">
        <ns0:v>100</ns0:v>
      </ns0:c>
      <ns0:c r="E8" s="81">
        <ns0:v>4417</ns0:v>
      </ns0:c>
      <ns0:c r="F8" s="82">
        <ns0:v>100</ns0:v>
      </ns0:c>
      <ns0:c r="G8" s="81">
        <ns0:v>4544</ns0:v>
      </ns0:c>
      <ns0:c r="H8" s="82">
        <ns0:v>100</ns0:v>
      </ns0:c>
      <ns0:c r="I8" s="81">
        <ns0:v>4964</ns0:v>
      </ns0:c>
      <ns0:c r="J8" s="82">
        <ns0:v>100</ns0:v>
      </ns0:c>
      <ns0:c r="K8" s="81">
        <ns0:v>5707</ns0:v>
      </ns0:c>
      <ns0:c r="L8" s="82">
        <ns0:v>100</ns0:v>
      </ns0:c>
      <ns0:c r="M8" s="81">
        <ns0:v>5798</ns0:v>
      </ns0:c>
      <ns0:c r="N8" s="82">
        <ns0:v>100</ns0:v>
      </ns0:c>
      <ns0:c r="O8" s="81">
        <ns0:v>6091</ns0:v>
      </ns0:c>
      <ns0:c r="P8" s="82">
        <ns0:v>100</ns0:v>
      </ns0:c>
      <ns0:c r="Q8" s="81">
        <ns0:v>6644</ns0:v>
      </ns0:c>
      <ns0:c r="R8" s="82">
        <ns0:v>100</ns0:v>
      </ns0:c>
      <ns0:c r="S8" s="81">
        <ns0:v>7102</ns0:v>
      </ns0:c>
      <ns0:c r="T8" s="82">
        <ns0:v>100</ns0:v>
      </ns0:c>
      <ns0:c r="U8" s="81">
        <ns0:v>7527</ns0:v>
      </ns0:c>
      <ns0:c r="V8" s="82">
        <ns0:v>100</ns0:v>
      </ns0:c>
      <ns0:c r="W8" s="81">
        <ns0:v>6747</ns0:v>
      </ns0:c>
      <ns0:c r="X8" s="82">
        <ns0:v>100</ns0:v>
      </ns0:c>
    </ns0:row>
    <ns0:row r="9" spans="1:24">
      <ns0:c r="A9" s="23"/>
      <ns0:c r="B9" s="43"/>
      <ns0:c r="C9" s="54"/>
      <ns0:c r="D9" s="51"/>
      <ns0:c r="E9" s="54"/>
      <ns0:c r="F9" s="51"/>
      <ns0:c r="G9" s="54"/>
      <ns0:c r="H9" s="51"/>
      <ns0:c r="I9" s="54"/>
      <ns0:c r="J9" s="51"/>
      <ns0:c r="K9" s="54"/>
      <ns0:c r="L9" s="51"/>
      <ns0:c r="M9" s="54"/>
      <ns0:c r="N9" s="51"/>
      <ns0:c r="O9" s="54"/>
      <ns0:c r="P9" s="51"/>
      <ns0:c r="Q9" s="54"/>
      <ns0:c r="R9" s="51"/>
      <ns0:c r="S9" s="54"/>
      <ns0:c r="T9" s="51"/>
      <ns0:c r="U9" s="54"/>
      <ns0:c r="V9" s="51"/>
      <ns0:c r="W9" s="54"/>
      <ns0:c r="X9" s="51"/>
    </ns0:row>
    <ns0:row r="10" spans="1:24">
      <ns0:c r="A10" s="23"/>
      <ns0:c r="B10" s="42" t="s">
        <ns0:v>383</ns0:v>
      </ns0:c>
      <ns0:c r="C10" s="54"/>
      <ns0:c r="D10" s="51"/>
      <ns0:c r="E10" s="54"/>
      <ns0:c r="F10" s="51"/>
      <ns0:c r="G10" s="54"/>
      <ns0:c r="H10" s="51"/>
      <ns0:c r="I10" s="54"/>
      <ns0:c r="J10" s="51"/>
      <ns0:c r="K10" s="54"/>
      <ns0:c r="L10" s="51"/>
      <ns0:c r="M10" s="54"/>
      <ns0:c r="N10" s="51"/>
      <ns0:c r="O10" s="54"/>
      <ns0:c r="P10" s="51"/>
      <ns0:c r="Q10" s="54"/>
      <ns0:c r="R10" s="51"/>
      <ns0:c r="S10" s="54"/>
      <ns0:c r="T10" s="51"/>
      <ns0:c r="U10" s="54"/>
      <ns0:c r="V10" s="51"/>
      <ns0:c r="W10" s="54"/>
      <ns0:c r="X10" s="51"/>
    </ns0:row>
    <ns0:row r="11" spans="1:24" ht="13.5">
      <ns0:c r="A11" s="23"/>
      <ns0:c r="B11" s="106" t="s">
        <ns0:v>363</ns0:v>
      </ns0:c>
      <ns0:c r="C11" s="54">
        <ns0:v>244</ns0:v>
      </ns0:c>
      <ns0:c r="D11" s="51">
        <ns0:v>77.95527156549521</ns0:v>
      </ns0:c>
      <ns0:c r="E11" s="54">
        <ns0:v>251</ns0:v>
      </ns0:c>
      <ns0:c r="F11" s="51">
        <ns0:v>78.4375</ns0:v>
      </ns0:c>
      <ns0:c r="G11" s="54">
        <ns0:v>261</ns0:v>
      </ns0:c>
      <ns0:c r="H11" s="51">
        <ns0:v>76.764705882352942</ns0:v>
      </ns0:c>
      <ns0:c r="I11" s="54">
        <ns0:v>287</ns0:v>
      </ns0:c>
      <ns0:c r="J11" s="51">
        <ns0:v>76.329787234042556</ns0:v>
      </ns0:c>
      <ns0:c r="K11" s="54">
        <ns0:v>314</ns0:v>
      </ns0:c>
      <ns0:c r="L11" s="51">
        <ns0:v>77.339901477832512</ns0:v>
      </ns0:c>
      <ns0:c r="M11" s="54">
        <ns0:v>293</ns0:v>
      </ns0:c>
      <ns0:c r="N11" s="51">
        <ns0:v>69.596199524940616</ns0:v>
      </ns0:c>
      <ns0:c r="O11" s="54">
        <ns0:v>270</ns0:v>
      </ns0:c>
      <ns0:c r="P11" s="51">
        <ns0:v>63.084112149532714</ns0:v>
      </ns0:c>
      <ns0:c r="Q11" s="54">
        <ns0:v>307</ns0:v>
      </ns0:c>
      <ns0:c r="R11" s="51">
        <ns0:v>60.552268244575934</ns0:v>
      </ns0:c>
      <ns0:c r="S11" s="54">
        <ns0:v>326</ns0:v>
      </ns0:c>
      <ns0:c r="T11" s="51">
        <ns0:v>57.597173144876322</ns0:v>
      </ns0:c>
      <ns0:c r="U11" s="54">
        <ns0:v>307</ns0:v>
      </ns0:c>
      <ns0:c r="V11" s="51">
        <ns0:v>53.391304347826086</ns0:v>
      </ns0:c>
      <ns0:c r="W11" s="54">
        <ns0:v>230</ns0:v>
      </ns0:c>
      <ns0:c r="X11" s="51">
        <ns0:v>56.930693069306926</ns0:v>
      </ns0:c>
    </ns0:row>
    <ns0:row r="12" spans="1:24">
      <ns0:c r="A12" s="23"/>
      <ns0:c r="B12" s="43" t="s">
        <ns0:v>203</ns0:v>
      </ns0:c>
      <ns0:c r="C12" s="54">
        <ns0:v>69</ns0:v>
      </ns0:c>
      <ns0:c r="D12" s="51">
        <ns0:v>22.044728434504794</ns0:v>
      </ns0:c>
      <ns0:c r="E12" s="54">
        <ns0:v>69</ns0:v>
      </ns0:c>
      <ns0:c r="F12" s="51">
        <ns0:v>21.5625</ns0:v>
      </ns0:c>
      <ns0:c r="G12" s="54">
        <ns0:v>79</ns0:v>
      </ns0:c>
      <ns0:c r="H12" s="51">
        <ns0:v>23.235294117647058</ns0:v>
      </ns0:c>
      <ns0:c r="I12" s="54">
        <ns0:v>89</ns0:v>
      </ns0:c>
      <ns0:c r="J12" s="51">
        <ns0:v>23.670212765957448</ns0:v>
      </ns0:c>
      <ns0:c r="K12" s="54">
        <ns0:v>92</ns0:v>
      </ns0:c>
      <ns0:c r="L12" s="51">
        <ns0:v>22.660098522167488</ns0:v>
      </ns0:c>
      <ns0:c r="M12" s="54">
        <ns0:v>128</ns0:v>
      </ns0:c>
      <ns0:c r="N12" s="51">
        <ns0:v>30.403800475059384</ns0:v>
      </ns0:c>
      <ns0:c r="O12" s="54">
        <ns0:v>158</ns0:v>
      </ns0:c>
      <ns0:c r="P12" s="51">
        <ns0:v>36.915887850467286</ns0:v>
      </ns0:c>
      <ns0:c r="Q12" s="54">
        <ns0:v>200</ns0:v>
      </ns0:c>
      <ns0:c r="R12" s="51">
        <ns0:v>39.447731755424066</ns0:v>
      </ns0:c>
      <ns0:c r="S12" s="54">
        <ns0:v>240</ns0:v>
      </ns0:c>
      <ns0:c r="T12" s="51">
        <ns0:v>42.402826855123678</ns0:v>
      </ns0:c>
      <ns0:c r="U12" s="54">
        <ns0:v>268</ns0:v>
      </ns0:c>
      <ns0:c r="V12" s="51">
        <ns0:v>46.608695652173914</ns0:v>
      </ns0:c>
      <ns0:c r="W12" s="54">
        <ns0:v>174</ns0:v>
      </ns0:c>
      <ns0:c r="X12" s="51">
        <ns0:v>43.069306930693067</ns0:v>
      </ns0:c>
    </ns0:row>
    <ns0:row r="13" spans="1:24">
      <ns0:c r="A13" s="23"/>
      <ns0:c r="B13" s="68" t="s">
        <ns0:v>186</ns0:v>
      </ns0:c>
      <ns0:c r="C13" s="81">
        <ns0:v>313</ns0:v>
      </ns0:c>
      <ns0:c r="D13" s="82">
        <ns0:v>100</ns0:v>
      </ns0:c>
      <ns0:c r="E13" s="81">
        <ns0:v>320</ns0:v>
      </ns0:c>
      <ns0:c r="F13" s="82">
        <ns0:v>100</ns0:v>
      </ns0:c>
      <ns0:c r="G13" s="81">
        <ns0:v>340</ns0:v>
      </ns0:c>
      <ns0:c r="H13" s="82">
        <ns0:v>100</ns0:v>
      </ns0:c>
      <ns0:c r="I13" s="81">
        <ns0:v>376</ns0:v>
      </ns0:c>
      <ns0:c r="J13" s="82">
        <ns0:v>100</ns0:v>
      </ns0:c>
      <ns0:c r="K13" s="81">
        <ns0:v>406</ns0:v>
      </ns0:c>
      <ns0:c r="L13" s="82">
        <ns0:v>100</ns0:v>
      </ns0:c>
      <ns0:c r="M13" s="81">
        <ns0:v>421</ns0:v>
      </ns0:c>
      <ns0:c r="N13" s="82">
        <ns0:v>100</ns0:v>
      </ns0:c>
      <ns0:c r="O13" s="81">
        <ns0:v>428</ns0:v>
      </ns0:c>
      <ns0:c r="P13" s="82">
        <ns0:v>100</ns0:v>
      </ns0:c>
      <ns0:c r="Q13" s="81">
        <ns0:v>507</ns0:v>
      </ns0:c>
      <ns0:c r="R13" s="82">
        <ns0:v>100</ns0:v>
      </ns0:c>
      <ns0:c r="S13" s="81">
        <ns0:v>566</ns0:v>
      </ns0:c>
      <ns0:c r="T13" s="82">
        <ns0:v>100</ns0:v>
      </ns0:c>
      <ns0:c r="U13" s="81">
        <ns0:v>575</ns0:v>
      </ns0:c>
      <ns0:c r="V13" s="82">
        <ns0:v>100</ns0:v>
      </ns0:c>
      <ns0:c r="W13" s="81">
        <ns0:v>404</ns0:v>
      </ns0:c>
      <ns0:c r="X13" s="82">
        <ns0:v>100</ns0:v>
      </ns0:c>
    </ns0:row>
    <ns0:row r="14" spans="1:24">
      <ns0:c r="A14" s="23"/>
      <ns0:c r="B14" s="43"/>
      <ns0:c r="C14" s="54"/>
      <ns0:c r="D14" s="51"/>
      <ns0:c r="E14" s="54"/>
      <ns0:c r="F14" s="51"/>
      <ns0:c r="G14" s="54"/>
      <ns0:c r="H14" s="51"/>
      <ns0:c r="I14" s="54"/>
      <ns0:c r="J14" s="51"/>
      <ns0:c r="K14" s="54"/>
      <ns0:c r="L14" s="51"/>
      <ns0:c r="M14" s="54"/>
      <ns0:c r="N14" s="51"/>
      <ns0:c r="O14" s="54"/>
      <ns0:c r="P14" s="51"/>
      <ns0:c r="Q14" s="54"/>
      <ns0:c r="R14" s="51"/>
      <ns0:c r="S14" s="54"/>
      <ns0:c r="T14" s="51"/>
      <ns0:c r="U14" s="54"/>
      <ns0:c r="V14" s="51"/>
      <ns0:c r="W14" s="54"/>
      <ns0:c r="X14" s="51"/>
    </ns0:row>
    <ns0:row r="15" spans="1:24">
      <ns0:c r="A15" s="23"/>
      <ns0:c r="B15" s="42" t="s">
        <ns0:v>186</ns0:v>
      </ns0:c>
      <ns0:c r="C15" s="54"/>
      <ns0:c r="D15" s="51"/>
      <ns0:c r="E15" s="54"/>
      <ns0:c r="F15" s="51"/>
      <ns0:c r="G15" s="54"/>
      <ns0:c r="H15" s="51"/>
      <ns0:c r="I15" s="54"/>
      <ns0:c r="J15" s="51"/>
      <ns0:c r="K15" s="54"/>
      <ns0:c r="L15" s="51"/>
      <ns0:c r="M15" s="54"/>
      <ns0:c r="N15" s="51"/>
      <ns0:c r="O15" s="54"/>
      <ns0:c r="P15" s="51"/>
      <ns0:c r="Q15" s="54"/>
      <ns0:c r="R15" s="51"/>
      <ns0:c r="S15" s="54"/>
      <ns0:c r="T15" s="51"/>
      <ns0:c r="U15" s="54"/>
      <ns0:c r="V15" s="51"/>
      <ns0:c r="W15" s="54"/>
      <ns0:c r="X15" s="51"/>
    </ns0:row>
    <ns0:row r="16" spans="1:24" ht="13.5">
      <ns0:c r="A16" s="23"/>
      <ns0:c r="B16" s="106" t="s">
        <ns0:v>363</ns0:v>
      </ns0:c>
      <ns0:c r="C16" s="54">
        <ns0:v>3733</ns0:v>
      </ns0:c>
      <ns0:c r="D16" s="51">
        <ns0:v>82.279039012563373</ns0:v>
      </ns0:c>
      <ns0:c r="E16" s="54">
        <ns0:v>3861</ns0:v>
      </ns0:c>
      <ns0:c r="F16" s="51">
        <ns0:v>81.507283090563647</ns0:v>
      </ns0:c>
      <ns0:c r="G16" s="54">
        <ns0:v>3888</ns0:v>
      </ns0:c>
      <ns0:c r="H16" s="51">
        <ns0:v>79.606879606879616</ns0:v>
      </ns0:c>
      <ns0:c r="I16" s="54">
        <ns0:v>4386</ns0:v>
      </ns0:c>
      <ns0:c r="J16" s="51">
        <ns0:v>82.134831460674164</ns0:v>
      </ns0:c>
      <ns0:c r="K16" s="54">
        <ns0:v>4974</ns0:v>
      </ns0:c>
      <ns0:c r="L16" s="51">
        <ns0:v>81.367577294290854</ns0:v>
      </ns0:c>
      <ns0:c r="M16" s="54">
        <ns0:v>4786</ns0:v>
      </ns0:c>
      <ns0:c r="N16" s="51">
        <ns0:v>76.95771024280431</ns0:v>
      </ns0:c>
      <ns0:c r="O16" s="54">
        <ns0:v>4637</ns0:v>
      </ns0:c>
      <ns0:c r="P16" s="51">
        <ns0:v>71.130541494094189</ns0:v>
      </ns0:c>
      <ns0:c r="Q16" s="54">
        <ns0:v>4927</ns0:v>
      </ns0:c>
      <ns0:c r="R16" s="51">
        <ns0:v>68.899454621731223</ns0:v>
      </ns0:c>
      <ns0:c r="S16" s="54">
        <ns0:v>4957</ns0:v>
      </ns0:c>
      <ns0:c r="T16" s="51">
        <ns0:v>64.645279081898792</ns0:v>
      </ns0:c>
      <ns0:c r="U16" s="54">
        <ns0:v>5129</ns0:v>
      </ns0:c>
      <ns0:c r="V16" s="51">
        <ns0:v>63.305356702048876</ns0:v>
      </ns0:c>
      <ns0:c r="W16" s="54">
        <ns0:v>4667</ns0:v>
      </ns0:c>
      <ns0:c r="X16" s="51">
        <ns0:v>65.263599496573903</ns0:v>
      </ns0:c>
    </ns0:row>
    <ns0:row r="17" spans="1:24">
      <ns0:c r="A17" s="23"/>
      <ns0:c r="B17" s="43" t="s">
        <ns0:v>203</ns0:v>
      </ns0:c>
      <ns0:c r="C17" s="54">
        <ns0:v>804</ns0:v>
      </ns0:c>
      <ns0:c r="D17" s="51">
        <ns0:v>17.720960987436634</ns0:v>
      </ns0:c>
      <ns0:c r="E17" s="54">
        <ns0:v>876</ns0:v>
      </ns0:c>
      <ns0:c r="F17" s="51">
        <ns0:v>18.492716909436353</ns0:v>
      </ns0:c>
      <ns0:c r="G17" s="54">
        <ns0:v>996</ns0:v>
      </ns0:c>
      <ns0:c r="H17" s="51">
        <ns0:v>20.393120393120391</ns0:v>
      </ns0:c>
      <ns0:c r="I17" s="54">
        <ns0:v>954</ns0:v>
      </ns0:c>
      <ns0:c r="J17" s="51">
        <ns0:v>17.865168539325843</ns0:v>
      </ns0:c>
      <ns0:c r="K17" s="54">
        <ns0:v>1139</ns0:v>
      </ns0:c>
      <ns0:c r="L17" s="51">
        <ns0:v>18.632422705709146</ns0:v>
      </ns0:c>
      <ns0:c r="M17" s="54">
        <ns0:v>1433</ns0:v>
      </ns0:c>
      <ns0:c r="N17" s="51">
        <ns0:v>23.042289757195693</ns0:v>
      </ns0:c>
      <ns0:c r="O17" s="54">
        <ns0:v>1882</ns0:v>
      </ns0:c>
      <ns0:c r="P17" s="51">
        <ns0:v>28.869458505905815</ns0:v>
      </ns0:c>
      <ns0:c r="Q17" s="54">
        <ns0:v>2224</ns0:v>
      </ns0:c>
      <ns0:c r="R17" s="51">
        <ns0:v>31.100545378268773</ns0:v>
      </ns0:c>
      <ns0:c r="S17" s="54">
        <ns0:v>2711</ns0:v>
      </ns0:c>
      <ns0:c r="T17" s="51">
        <ns0:v>35.354720918101201</ns0:v>
      </ns0:c>
      <ns0:c r="U17" s="54">
        <ns0:v>2973</ns0:v>
      </ns0:c>
      <ns0:c r="V17" s="51">
        <ns0:v>36.694643297951124</ns0:v>
      </ns0:c>
      <ns0:c r="W17" s="54">
        <ns0:v>2484</ns0:v>
      </ns0:c>
      <ns0:c r="X17" s="51">
        <ns0:v>34.736400503426097</ns0:v>
      </ns0:c>
    </ns0:row>
    <ns0:row r="18" spans="1:24">
      <ns0:c r="A18" s="23"/>
      <ns0:c r="B18" s="68" t="s">
        <ns0:v>186</ns0:v>
      </ns0:c>
      <ns0:c r="C18" s="81">
        <ns0:v>4537</ns0:v>
      </ns0:c>
      <ns0:c r="D18" s="82">
        <ns0:v>100</ns0:v>
      </ns0:c>
      <ns0:c r="E18" s="81">
        <ns0:v>4737</ns0:v>
      </ns0:c>
      <ns0:c r="F18" s="82">
        <ns0:v>100</ns0:v>
      </ns0:c>
      <ns0:c r="G18" s="81">
        <ns0:v>4884</ns0:v>
      </ns0:c>
      <ns0:c r="H18" s="82">
        <ns0:v>100</ns0:v>
      </ns0:c>
      <ns0:c r="I18" s="81">
        <ns0:v>5340</ns0:v>
      </ns0:c>
      <ns0:c r="J18" s="82">
        <ns0:v>100</ns0:v>
      </ns0:c>
      <ns0:c r="K18" s="81">
        <ns0:v>6113</ns0:v>
      </ns0:c>
      <ns0:c r="L18" s="82">
        <ns0:v>100</ns0:v>
      </ns0:c>
      <ns0:c r="M18" s="81">
        <ns0:v>6219</ns0:v>
      </ns0:c>
      <ns0:c r="N18" s="82">
        <ns0:v>100</ns0:v>
      </ns0:c>
      <ns0:c r="O18" s="81">
        <ns0:v>6519</ns0:v>
      </ns0:c>
      <ns0:c r="P18" s="82">
        <ns0:v>100</ns0:v>
      </ns0:c>
      <ns0:c r="Q18" s="81">
        <ns0:v>7151</ns0:v>
      </ns0:c>
      <ns0:c r="R18" s="82">
        <ns0:v>100</ns0:v>
      </ns0:c>
      <ns0:c r="S18" s="81">
        <ns0:v>7668</ns0:v>
      </ns0:c>
      <ns0:c r="T18" s="82">
        <ns0:v>100</ns0:v>
      </ns0:c>
      <ns0:c r="U18" s="81">
        <ns0:v>8102</ns0:v>
      </ns0:c>
      <ns0:c r="V18" s="82">
        <ns0:v>100</ns0:v>
      </ns0:c>
      <ns0:c r="W18" s="81">
        <ns0:v>7151</ns0:v>
      </ns0:c>
      <ns0:c r="X18" s="82">
        <ns0:v>100</ns0:v>
      </ns0:c>
    </ns0:row>
    <ns0:row r="19" spans="1:24">
      <ns0:c r="A19" s="23"/>
      <ns0:c r="B19" s="43"/>
      <ns0:c r="C19" s="54"/>
      <ns0:c r="D19" s="51"/>
      <ns0:c r="E19" s="54"/>
      <ns0:c r="F19" s="51"/>
      <ns0:c r="G19" s="54"/>
      <ns0:c r="H19" s="51"/>
      <ns0:c r="I19" s="54"/>
      <ns0:c r="J19" s="51"/>
      <ns0:c r="K19" s="54"/>
      <ns0:c r="L19" s="51"/>
      <ns0:c r="M19" s="54"/>
      <ns0:c r="N19" s="51"/>
      <ns0:c r="O19" s="54"/>
      <ns0:c r="P19" s="51"/>
      <ns0:c r="Q19" s="54"/>
      <ns0:c r="R19" s="51"/>
      <ns0:c r="S19" s="54"/>
      <ns0:c r="T19" s="51"/>
    </ns0:row>
    <ns0:row r="20" spans="1:24">
      <ns0:c r="A20" s="23"/>
      <ns0:c r="B20" s="43" t="s">
        <ns0:v>311</ns0:v>
      </ns0:c>
      <ns0:c r="C20" s="77"/>
      <ns0:c r="D20" s="77"/>
      <ns0:c r="E20" s="77"/>
      <ns0:c r="F20" s="77"/>
      <ns0:c r="G20" s="77"/>
      <ns0:c r="H20" s="77"/>
      <ns0:c r="I20" s="77"/>
      <ns0:c r="J20" s="77"/>
      <ns0:c r="K20" s="77"/>
      <ns0:c r="L20" s="77"/>
      <ns0:c r="M20" s="77"/>
      <ns0:c r="N20" s="77"/>
      <ns0:c r="O20" s="77"/>
      <ns0:c r="P20" s="77"/>
      <ns0:c r="Q20" s="77"/>
      <ns0:c r="R20" s="77"/>
      <ns0:c r="S20" s="77"/>
      <ns0:c r="T20" s="77"/>
    </ns0:row>
    <ns0:row r="21" spans="1:24">
      <ns0:c r="A21" s="23"/>
      <ns0:c r="B21" s="23"/>
      <ns0:c r="C21" s="23"/>
      <ns0:c r="D21" s="23"/>
      <ns0:c r="E21" s="23"/>
      <ns0:c r="F21" s="23"/>
      <ns0:c r="G21" s="23"/>
      <ns0:c r="H21" s="23"/>
      <ns0:c r="I21" s="23"/>
      <ns0:c r="J21" s="23"/>
      <ns0:c r="K21" s="23"/>
      <ns0:c r="L21" s="23"/>
      <ns0:c r="M21" s="23"/>
      <ns0:c r="N21" s="23"/>
      <ns0:c r="O21" s="23"/>
      <ns0:c r="P21" s="23"/>
      <ns0:c r="Q21" s="23"/>
      <ns0:c r="R21" s="23"/>
      <ns0:c r="S21" s="23"/>
      <ns0:c r="T21" s="23"/>
    </ns0:row>
    <ns0:row r="22" spans="1:24">
      <ns0:c r="A22" s="23"/>
      <ns0:c r="B22" s="23"/>
      <ns0:c r="C22" s="23"/>
      <ns0:c r="D22" s="23"/>
      <ns0:c r="E22" s="23"/>
      <ns0:c r="F22" s="23"/>
      <ns0:c r="G22" s="23"/>
      <ns0:c r="H22" s="23"/>
      <ns0:c r="I22" s="23"/>
      <ns0:c r="J22" s="23"/>
      <ns0:c r="K22" s="23"/>
      <ns0:c r="L22" s="23"/>
      <ns0:c r="M22" s="23"/>
      <ns0:c r="N22" s="23"/>
      <ns0:c r="O22" s="23"/>
      <ns0:c r="P22" s="23"/>
      <ns0:c r="Q22" s="23"/>
      <ns0:c r="R22" s="23"/>
      <ns0:c r="S22" s="23"/>
      <ns0:c r="T22" s="23"/>
    </ns0:row>
    <ns0:row r="23" spans="1:24">
      <ns0:c r="A23" s="23"/>
      <ns0:c r="B23" s="23"/>
      <ns0:c r="C23" s="23"/>
      <ns0:c r="D23" s="23"/>
      <ns0:c r="E23" s="23"/>
      <ns0:c r="F23" s="23"/>
      <ns0:c r="G23" s="23"/>
      <ns0:c r="H23" s="23"/>
      <ns0:c r="I23" s="23"/>
      <ns0:c r="J23" s="23"/>
      <ns0:c r="K23" s="23"/>
      <ns0:c r="L23" s="23"/>
      <ns0:c r="M23" s="23"/>
      <ns0:c r="N23" s="23"/>
      <ns0:c r="O23" s="23"/>
      <ns0:c r="P23" s="23"/>
      <ns0:c r="Q23" s="23"/>
      <ns0:c r="R23" s="23"/>
      <ns0:c r="S23" s="23"/>
      <ns0:c r="T23" s="23"/>
    </ns0:row>
    <ns0:row r="24" spans="1:24">
      <ns0:c r="A24" s="23"/>
      <ns0:c r="B24" s="23"/>
      <ns0:c r="C24" s="23"/>
      <ns0:c r="D24" s="23"/>
      <ns0:c r="E24" s="23"/>
      <ns0:c r="F24" s="23"/>
      <ns0:c r="G24" s="23"/>
      <ns0:c r="H24" s="23"/>
      <ns0:c r="I24" s="23"/>
      <ns0:c r="J24" s="23"/>
      <ns0:c r="K24" s="23"/>
      <ns0:c r="L24" s="23"/>
      <ns0:c r="M24" s="23"/>
      <ns0:c r="N24" s="23"/>
      <ns0:c r="O24" s="23"/>
      <ns0:c r="P24" s="23"/>
      <ns0:c r="Q24" s="23"/>
      <ns0:c r="R24" s="23"/>
      <ns0:c r="S24" s="23"/>
      <ns0:c r="T24" s="23"/>
    </ns0:row>
    <ns0:row r="25" spans="1:24">
      <ns0:c r="A25" s="23"/>
      <ns0:c r="B25" s="23"/>
      <ns0:c r="C25" s="23"/>
      <ns0:c r="D25" s="23"/>
      <ns0:c r="E25" s="23"/>
      <ns0:c r="F25" s="23"/>
      <ns0:c r="G25" s="23"/>
      <ns0:c r="H25" s="23"/>
      <ns0:c r="I25" s="23"/>
      <ns0:c r="J25" s="23"/>
      <ns0:c r="K25" s="23"/>
      <ns0:c r="L25" s="23"/>
      <ns0:c r="M25" s="23"/>
      <ns0:c r="N25" s="23"/>
      <ns0:c r="O25" s="23"/>
      <ns0:c r="P25" s="23"/>
      <ns0:c r="Q25" s="23"/>
      <ns0:c r="R25" s="23"/>
      <ns0:c r="S25" s="23"/>
      <ns0:c r="T25" s="23"/>
    </ns0:row>
    <ns0:row r="26" spans="1:24">
      <ns0:c r="A26" s="23"/>
      <ns0:c r="B26" s="23"/>
      <ns0:c r="C26" s="23"/>
      <ns0:c r="D26" s="23"/>
      <ns0:c r="E26" s="23"/>
      <ns0:c r="F26" s="23"/>
      <ns0:c r="G26" s="23"/>
      <ns0:c r="H26" s="23"/>
      <ns0:c r="I26" s="23"/>
      <ns0:c r="J26" s="23"/>
      <ns0:c r="K26" s="23"/>
      <ns0:c r="L26" s="23"/>
      <ns0:c r="M26" s="23"/>
      <ns0:c r="N26" s="23"/>
      <ns0:c r="O26" s="23"/>
      <ns0:c r="P26" s="23"/>
      <ns0:c r="Q26" s="23"/>
      <ns0:c r="R26" s="23"/>
      <ns0:c r="S26" s="23"/>
      <ns0:c r="T26" s="23"/>
    </ns0:row>
    <ns0:row r="27" spans="1:24">
      <ns0:c r="A27" s="23"/>
      <ns0:c r="B27" s="23"/>
      <ns0:c r="C27" s="23"/>
      <ns0:c r="D27" s="23"/>
      <ns0:c r="E27" s="23"/>
      <ns0:c r="F27" s="23"/>
      <ns0:c r="G27" s="23"/>
      <ns0:c r="H27" s="23"/>
      <ns0:c r="I27" s="23"/>
      <ns0:c r="J27" s="23"/>
      <ns0:c r="K27" s="23"/>
      <ns0:c r="L27" s="23"/>
      <ns0:c r="M27" s="23"/>
      <ns0:c r="N27" s="23"/>
      <ns0:c r="O27" s="23"/>
      <ns0:c r="P27" s="23"/>
      <ns0:c r="Q27" s="23"/>
      <ns0:c r="R27" s="23"/>
      <ns0:c r="S27" s="23"/>
      <ns0:c r="T27" s="23"/>
    </ns0:row>
    <ns0:row r="28" spans="1:24">
      <ns0:c r="A28" s="23"/>
      <ns0:c r="B28" s="23"/>
      <ns0:c r="C28" s="23"/>
      <ns0:c r="D28" s="23"/>
      <ns0:c r="E28" s="23"/>
      <ns0:c r="F28" s="23"/>
      <ns0:c r="G28" s="23"/>
      <ns0:c r="H28" s="23"/>
      <ns0:c r="I28" s="23"/>
      <ns0:c r="J28" s="23"/>
      <ns0:c r="K28" s="23"/>
      <ns0:c r="L28" s="23"/>
      <ns0:c r="M28" s="23"/>
      <ns0:c r="N28" s="23"/>
      <ns0:c r="O28" s="23"/>
      <ns0:c r="P28" s="23"/>
      <ns0:c r="Q28" s="23"/>
      <ns0:c r="R28" s="23"/>
      <ns0:c r="S28" s="23"/>
      <ns0:c r="T28" s="23"/>
    </ns0:row>
    <ns0:row r="29" spans="1:24">
      <ns0:c r="A29" s="23"/>
      <ns0:c r="B29" s="23"/>
      <ns0:c r="C29" s="23"/>
      <ns0:c r="D29" s="23"/>
      <ns0:c r="E29" s="23"/>
      <ns0:c r="F29" s="23"/>
      <ns0:c r="G29" s="23"/>
      <ns0:c r="H29" s="23"/>
      <ns0:c r="I29" s="23"/>
      <ns0:c r="J29" s="23"/>
      <ns0:c r="K29" s="23"/>
      <ns0:c r="L29" s="23"/>
      <ns0:c r="M29" s="23"/>
      <ns0:c r="N29" s="23"/>
      <ns0:c r="O29" s="23"/>
      <ns0:c r="P29" s="23"/>
      <ns0:c r="Q29" s="23"/>
      <ns0:c r="R29" s="23"/>
      <ns0:c r="S29" s="23"/>
      <ns0:c r="T29" s="23"/>
    </ns0:row>
    <ns0:row r="30" spans="1:24">
      <ns0:c r="A30" s="23"/>
      <ns0:c r="B30" s="23"/>
      <ns0:c r="C30" s="23"/>
      <ns0:c r="D30" s="23"/>
      <ns0:c r="E30" s="23"/>
      <ns0:c r="F30" s="23"/>
      <ns0:c r="G30" s="23"/>
      <ns0:c r="H30" s="23"/>
      <ns0:c r="I30" s="23"/>
      <ns0:c r="J30" s="23"/>
      <ns0:c r="K30" s="23"/>
      <ns0:c r="L30" s="23"/>
      <ns0:c r="M30" s="23"/>
      <ns0:c r="N30" s="23"/>
      <ns0:c r="O30" s="23"/>
      <ns0:c r="P30" s="23"/>
      <ns0:c r="Q30" s="23"/>
      <ns0:c r="R30" s="23"/>
      <ns0:c r="S30" s="23"/>
      <ns0:c r="T30" s="23"/>
    </ns0:row>
    <ns0:row r="31" spans="1:24">
      <ns0:c r="A31" s="23"/>
      <ns0:c r="B31" s="23"/>
      <ns0:c r="C31" s="23"/>
      <ns0:c r="D31" s="23"/>
      <ns0:c r="E31" s="23"/>
      <ns0:c r="F31" s="23"/>
      <ns0:c r="G31" s="23"/>
      <ns0:c r="H31" s="23"/>
      <ns0:c r="I31" s="23"/>
      <ns0:c r="J31" s="23"/>
      <ns0:c r="K31" s="23"/>
      <ns0:c r="L31" s="23"/>
      <ns0:c r="M31" s="23"/>
      <ns0:c r="N31" s="23"/>
      <ns0:c r="O31" s="23"/>
      <ns0:c r="P31" s="23"/>
      <ns0:c r="Q31" s="23"/>
      <ns0:c r="R31" s="23"/>
      <ns0:c r="S31" s="23"/>
      <ns0:c r="T31" s="23"/>
    </ns0:row>
    <ns0:row r="32" spans="1:24">
      <ns0:c r="A32" s="23"/>
      <ns0:c r="B32" s="23"/>
      <ns0:c r="C32" s="23"/>
      <ns0:c r="D32" s="23"/>
      <ns0:c r="E32" s="23"/>
      <ns0:c r="F32" s="23"/>
      <ns0:c r="G32" s="23"/>
      <ns0:c r="H32" s="23"/>
      <ns0:c r="I32" s="23"/>
      <ns0:c r="J32" s="23"/>
      <ns0:c r="K32" s="23"/>
      <ns0:c r="L32" s="23"/>
      <ns0:c r="M32" s="23"/>
      <ns0:c r="N32" s="23"/>
      <ns0:c r="O32" s="23"/>
      <ns0:c r="P32" s="23"/>
      <ns0:c r="Q32" s="23"/>
      <ns0:c r="R32" s="23"/>
      <ns0:c r="S32" s="23"/>
      <ns0:c r="T32" s="23"/>
    </ns0:row>
    <ns0:row r="33" spans="1:20">
      <ns0:c r="A33" s="23"/>
      <ns0:c r="B33" s="43"/>
      <ns0:c r="C33" s="69"/>
      <ns0:c r="D33" s="65"/>
      <ns0:c r="E33" s="69"/>
      <ns0:c r="F33" s="65"/>
      <ns0:c r="G33" s="69"/>
      <ns0:c r="H33" s="65"/>
      <ns0:c r="I33" s="69"/>
      <ns0:c r="J33" s="65"/>
      <ns0:c r="K33" s="69"/>
      <ns0:c r="L33" s="65"/>
      <ns0:c r="M33" s="69"/>
      <ns0:c r="N33" s="65"/>
      <ns0:c r="O33" s="69"/>
      <ns0:c r="P33" s="65"/>
      <ns0:c r="Q33" s="69"/>
      <ns0:c r="R33" s="65"/>
      <ns0:c r="S33" s="69"/>
      <ns0:c r="T33" s="65"/>
    </ns0:row>
    <ns0:row r="34" spans="1:20">
      <ns0:c r="A34" s="23"/>
      <ns0:c r="B34" s="43"/>
      <ns0:c r="C34" s="54"/>
      <ns0:c r="D34" s="51"/>
      <ns0:c r="E34" s="54"/>
      <ns0:c r="F34" s="51"/>
      <ns0:c r="G34" s="54"/>
      <ns0:c r="H34" s="51"/>
      <ns0:c r="I34" s="54"/>
      <ns0:c r="J34" s="51"/>
      <ns0:c r="K34" s="54"/>
      <ns0:c r="L34" s="51"/>
      <ns0:c r="M34" s="54"/>
      <ns0:c r="N34" s="51"/>
      <ns0:c r="O34" s="54"/>
      <ns0:c r="P34" s="51"/>
      <ns0:c r="Q34" s="54"/>
      <ns0:c r="R34" s="51"/>
      <ns0:c r="S34" s="54"/>
      <ns0:c r="T34" s="51"/>
    </ns0:row>
    <ns0:row r="35" spans="1:20">
      <ns0:c r="A35" s="23"/>
      <ns0:c r="B35" s="43"/>
      <ns0:c r="C35" s="69"/>
      <ns0:c r="D35" s="65"/>
      <ns0:c r="E35" s="69"/>
      <ns0:c r="F35" s="65"/>
      <ns0:c r="G35" s="69"/>
      <ns0:c r="H35" s="65"/>
      <ns0:c r="I35" s="69"/>
      <ns0:c r="J35" s="65"/>
      <ns0:c r="K35" s="69"/>
      <ns0:c r="L35" s="65"/>
      <ns0:c r="M35" s="69"/>
      <ns0:c r="N35" s="65"/>
      <ns0:c r="O35" s="69"/>
      <ns0:c r="P35" s="65"/>
      <ns0:c r="Q35" s="69"/>
      <ns0:c r="R35" s="65"/>
      <ns0:c r="S35" s="69"/>
      <ns0:c r="T35" s="65"/>
    </ns0:row>
    <ns0:row r="36" spans="1:20">
      <ns0:c r="A36" s="23"/>
      <ns0:c r="B36" s="43"/>
      <ns0:c r="C36" s="54"/>
      <ns0:c r="D36" s="51"/>
      <ns0:c r="E36" s="54"/>
      <ns0:c r="F36" s="51"/>
      <ns0:c r="G36" s="54"/>
      <ns0:c r="H36" s="51"/>
      <ns0:c r="I36" s="54"/>
      <ns0:c r="J36" s="51"/>
      <ns0:c r="K36" s="54"/>
      <ns0:c r="L36" s="51"/>
      <ns0:c r="M36" s="54"/>
      <ns0:c r="N36" s="51"/>
      <ns0:c r="O36" s="54"/>
      <ns0:c r="P36" s="51"/>
      <ns0:c r="Q36" s="54"/>
      <ns0:c r="R36" s="51"/>
      <ns0:c r="S36" s="54"/>
      <ns0:c r="T36" s="51"/>
    </ns0:row>
    <ns0:row r="37" spans="1:20">
      <ns0:c r="A37" s="23"/>
      <ns0:c r="B37" s="68"/>
      <ns0:c r="C37" s="49"/>
      <ns0:c r="D37" s="76"/>
      <ns0:c r="E37" s="49"/>
      <ns0:c r="F37" s="76"/>
      <ns0:c r="G37" s="49"/>
      <ns0:c r="H37" s="76"/>
      <ns0:c r="I37" s="49"/>
      <ns0:c r="J37" s="76"/>
      <ns0:c r="K37" s="49"/>
      <ns0:c r="L37" s="76"/>
      <ns0:c r="M37" s="49"/>
      <ns0:c r="N37" s="76"/>
      <ns0:c r="O37" s="49"/>
      <ns0:c r="P37" s="76"/>
      <ns0:c r="Q37" s="49"/>
      <ns0:c r="R37" s="76"/>
      <ns0:c r="S37" s="49"/>
      <ns0:c r="T37" s="76"/>
    </ns0:row>
    <ns0:row r="38" spans="1:20">
      <ns0:c r="A38" s="23"/>
      <ns0:c r="B38" s="72"/>
      <ns0:c r="C38" s="74"/>
      <ns0:c r="D38" s="74"/>
      <ns0:c r="E38" s="74"/>
      <ns0:c r="F38" s="74"/>
      <ns0:c r="G38" s="74"/>
      <ns0:c r="H38" s="74"/>
      <ns0:c r="I38" s="74"/>
      <ns0:c r="J38" s="74"/>
      <ns0:c r="K38" s="74"/>
      <ns0:c r="L38" s="74"/>
      <ns0:c r="M38" s="74"/>
      <ns0:c r="N38" s="74"/>
      <ns0:c r="O38" s="74"/>
      <ns0:c r="P38" s="74"/>
      <ns0:c r="Q38" s="74"/>
      <ns0:c r="R38" s="74"/>
      <ns0:c r="S38" s="74"/>
      <ns0:c r="T38" s="74"/>
    </ns0:row>
    <ns0:row r="39" spans="1:20">
      <ns0:c r="A39" s="23"/>
      <ns0:c r="B39" s="68"/>
      <ns0:c r="C39" s="77"/>
      <ns0:c r="D39" s="77"/>
      <ns0:c r="E39" s="77"/>
      <ns0:c r="F39" s="77"/>
      <ns0:c r="G39" s="77"/>
      <ns0:c r="H39" s="77"/>
      <ns0:c r="I39" s="77"/>
      <ns0:c r="J39" s="77"/>
      <ns0:c r="K39" s="77"/>
      <ns0:c r="L39" s="77"/>
      <ns0:c r="M39" s="77"/>
      <ns0:c r="N39" s="77"/>
      <ns0:c r="O39" s="77"/>
      <ns0:c r="P39" s="77"/>
      <ns0:c r="Q39" s="77"/>
      <ns0:c r="R39" s="77"/>
      <ns0:c r="S39" s="77"/>
      <ns0:c r="T39" s="77"/>
    </ns0:row>
    <ns0:row r="40" spans="1:20">
      <ns0:c r="A40" s="23"/>
      <ns0:c r="B40" s="43"/>
      <ns0:c r="C40" s="49"/>
      <ns0:c r="D40" s="49"/>
      <ns0:c r="E40" s="49"/>
      <ns0:c r="F40" s="49"/>
      <ns0:c r="G40" s="49"/>
      <ns0:c r="H40" s="77"/>
      <ns0:c r="I40" s="77"/>
      <ns0:c r="J40" s="77"/>
      <ns0:c r="K40" s="77"/>
      <ns0:c r="L40" s="77"/>
      <ns0:c r="M40" s="77"/>
      <ns0:c r="N40" s="77"/>
      <ns0:c r="O40" s="77"/>
      <ns0:c r="P40" s="77"/>
      <ns0:c r="Q40" s="77"/>
      <ns0:c r="R40" s="77"/>
      <ns0:c r="S40" s="77"/>
      <ns0:c r="T40" s="77"/>
    </ns0:row>
    <ns0:row r="41" spans="1:20">
      <ns0:c r="A41" s="23"/>
      <ns0:c r="B41" s="43"/>
      <ns0:c r="C41" s="77"/>
      <ns0:c r="D41" s="77"/>
      <ns0:c r="E41" s="77"/>
      <ns0:c r="F41" s="77"/>
      <ns0:c r="G41" s="77"/>
      <ns0:c r="H41" s="77"/>
      <ns0:c r="I41" s="77"/>
      <ns0:c r="J41" s="77"/>
      <ns0:c r="K41" s="77"/>
      <ns0:c r="L41" s="77"/>
      <ns0:c r="M41" s="77"/>
      <ns0:c r="N41" s="77"/>
      <ns0:c r="O41" s="77"/>
      <ns0:c r="P41" s="77"/>
      <ns0:c r="Q41" s="77"/>
      <ns0:c r="R41" s="77"/>
      <ns0:c r="S41" s="77"/>
      <ns0:c r="T41" s="77"/>
    </ns0:row>
    <ns0:row r="42" spans="1:20">
      <ns0:c r="A42" s="23"/>
      <ns0:c r="B42" s="43"/>
      <ns0:c r="C42" s="77"/>
      <ns0:c r="D42" s="77"/>
      <ns0:c r="E42" s="77"/>
      <ns0:c r="F42" s="77"/>
      <ns0:c r="G42" s="77"/>
      <ns0:c r="H42" s="77"/>
      <ns0:c r="I42" s="77"/>
      <ns0:c r="J42" s="77"/>
      <ns0:c r="K42" s="77"/>
      <ns0:c r="L42" s="77"/>
      <ns0:c r="M42" s="77"/>
      <ns0:c r="N42" s="77"/>
      <ns0:c r="O42" s="77"/>
      <ns0:c r="P42" s="77"/>
      <ns0:c r="Q42" s="77"/>
      <ns0:c r="R42" s="77"/>
      <ns0:c r="S42" s="77"/>
      <ns0:c r="T42" s="77"/>
    </ns0:row>
    <ns0:row r="43" spans="1:20">
      <ns0:c r="A43" s="23"/>
      <ns0:c r="B43" s="43"/>
      <ns0:c r="C43" s="77"/>
      <ns0:c r="D43" s="77"/>
      <ns0:c r="E43" s="77"/>
      <ns0:c r="F43" s="77"/>
      <ns0:c r="G43" s="77"/>
      <ns0:c r="H43" s="77"/>
      <ns0:c r="I43" s="77"/>
      <ns0:c r="J43" s="77"/>
      <ns0:c r="K43" s="77"/>
      <ns0:c r="L43" s="77"/>
      <ns0:c r="M43" s="77"/>
      <ns0:c r="N43" s="77"/>
      <ns0:c r="O43" s="77"/>
      <ns0:c r="P43" s="77"/>
      <ns0:c r="Q43" s="77"/>
      <ns0:c r="R43" s="77"/>
      <ns0:c r="S43" s="77"/>
      <ns0:c r="T43" s="77"/>
    </ns0:row>
    <ns0:row r="44" spans="1:20">
      <ns0:c r="A44" s="23"/>
      <ns0:c r="B44" s="43"/>
      <ns0:c r="C44" s="77"/>
      <ns0:c r="D44" s="77"/>
      <ns0:c r="E44" s="77"/>
      <ns0:c r="F44" s="77"/>
      <ns0:c r="G44" s="77"/>
      <ns0:c r="H44" s="77"/>
      <ns0:c r="I44" s="77"/>
      <ns0:c r="J44" s="77"/>
      <ns0:c r="K44" s="77"/>
      <ns0:c r="L44" s="77"/>
      <ns0:c r="M44" s="77"/>
      <ns0:c r="N44" s="77"/>
      <ns0:c r="O44" s="77"/>
      <ns0:c r="P44" s="77"/>
      <ns0:c r="Q44" s="77"/>
      <ns0:c r="R44" s="77"/>
      <ns0:c r="S44" s="77"/>
      <ns0:c r="T44" s="77"/>
    </ns0:row>
    <ns0:row r="45" spans="1:20">
      <ns0:c r="A45" s="23"/>
      <ns0:c r="B45" s="77"/>
      <ns0:c r="C45" s="77"/>
      <ns0:c r="D45" s="77"/>
      <ns0:c r="E45" s="77"/>
      <ns0:c r="F45" s="77"/>
      <ns0:c r="G45" s="77"/>
      <ns0:c r="H45" s="77"/>
      <ns0:c r="I45" s="77"/>
      <ns0:c r="J45" s="77"/>
      <ns0:c r="K45" s="77"/>
      <ns0:c r="L45" s="77"/>
      <ns0:c r="M45" s="77"/>
      <ns0:c r="N45" s="77"/>
      <ns0:c r="O45" s="77"/>
      <ns0:c r="P45" s="77"/>
      <ns0:c r="Q45" s="77"/>
      <ns0:c r="R45" s="77"/>
      <ns0:c r="S45" s="77"/>
      <ns0:c r="T45" s="77"/>
    </ns0:row>
    <ns0:row r="46" spans="1:20">
      <ns0:c r="A46" s="23"/>
      <ns0:c r="B46" s="77"/>
      <ns0:c r="C46" s="77"/>
      <ns0:c r="D46" s="77"/>
      <ns0:c r="E46" s="77"/>
      <ns0:c r="F46" s="77"/>
      <ns0:c r="G46" s="77"/>
      <ns0:c r="H46" s="77"/>
      <ns0:c r="I46" s="77"/>
      <ns0:c r="J46" s="77"/>
      <ns0:c r="K46" s="77"/>
      <ns0:c r="L46" s="77"/>
      <ns0:c r="M46" s="77"/>
      <ns0:c r="N46" s="77"/>
      <ns0:c r="O46" s="77"/>
      <ns0:c r="P46" s="77"/>
      <ns0:c r="Q46" s="77"/>
      <ns0:c r="R46" s="77"/>
      <ns0:c r="S46" s="77"/>
      <ns0:c r="T46" s="77"/>
    </ns0:row>
    <ns0:row r="47" spans="1:20">
      <ns0:c r="A47" s="23"/>
      <ns0:c r="B47" s="23"/>
      <ns0:c r="C47" s="23"/>
      <ns0:c r="D47" s="23"/>
      <ns0:c r="E47" s="23"/>
      <ns0:c r="F47" s="23"/>
      <ns0:c r="G47" s="23"/>
      <ns0:c r="H47" s="23"/>
      <ns0:c r="I47" s="23"/>
      <ns0:c r="J47" s="23"/>
      <ns0:c r="K47" s="23"/>
      <ns0:c r="L47" s="23"/>
      <ns0:c r="M47" s="23"/>
      <ns0:c r="N47" s="23"/>
      <ns0:c r="O47" s="23"/>
      <ns0:c r="P47" s="23"/>
      <ns0:c r="Q47" s="23"/>
      <ns0:c r="R47" s="23"/>
      <ns0:c r="S47" s="23"/>
      <ns0:c r="T47" s="23"/>
    </ns0:row>
    <ns0:row r="48" spans="1:20">
      <ns0:c r="A48" s="23"/>
      <ns0:c r="B48" s="23"/>
      <ns0:c r="C48" s="23"/>
      <ns0:c r="D48" s="23"/>
      <ns0:c r="E48" s="23"/>
      <ns0:c r="F48" s="23"/>
      <ns0:c r="G48" s="23"/>
      <ns0:c r="H48" s="23"/>
      <ns0:c r="I48" s="23"/>
      <ns0:c r="J48" s="23"/>
      <ns0:c r="K48" s="23"/>
      <ns0:c r="L48" s="23"/>
      <ns0:c r="M48" s="23"/>
      <ns0:c r="N48" s="23"/>
      <ns0:c r="O48" s="23"/>
      <ns0:c r="P48" s="23"/>
      <ns0:c r="Q48" s="23"/>
      <ns0:c r="R48" s="23"/>
      <ns0:c r="S48" s="23"/>
      <ns0:c r="T48" s="23"/>
    </ns0:row>
  </ns0:sheetData>
  <ns0:mergeCells count="11">
    <ns0:mergeCell ref="G3:H3"/>
    <ns0:mergeCell ref="C3:D3"/>
    <ns0:mergeCell ref="E3:F3"/>
    <ns0:mergeCell ref="W3:X3"/>
    <ns0:mergeCell ref="U3:V3"/>
    <ns0:mergeCell ref="I3:J3"/>
    <ns0:mergeCell ref="K3:L3"/>
    <ns0:mergeCell ref="M3:N3"/>
    <ns0:mergeCell ref="O3:P3"/>
    <ns0:mergeCell ref="Q3:R3"/>
    <ns0:mergeCell ref="S3:T3"/>
  </ns0:mergeCells>
  <ns0:pageMargins left="0.5118110236220472" right="0.7086614173228347" top="0.5511811023622047" bottom="0.7480314960629921" header="0.31496062992125984" footer="0.31496062992125984"/>
  <ns0:pageSetup paperSize="121" scale="84"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5D948F1-51E9-4226-BDCC-DC8FC714FA44}">
  <ns0:sheetPr>
    <ns0:pageSetUpPr fitToPage="true"/>
  </ns0:sheetPr>
  <ns0:dimension ref="A1:Y48"/>
  <ns0:sheetViews>
    <ns0:sheetView defaultGridColor="false" colorId="9" zoomScaleNormal="100" workbookViewId="0"/>
  </ns0:sheetViews>
  <ns0:sheetFormatPr defaultRowHeight="12.75"/>
  <ns0:cols>
    <ns0:col min="1" max="1" width="3.28515625" customWidth="true"/>
    <ns0:col min="2" max="2" width="24.7109375" customWidth="true"/>
    <ns0:col min="3" max="24" width="9.85546875" customWidth="true"/>
  </ns0:cols>
  <ns0:sheetData>
    <ns0:row r="1" spans="1:25" ht="55.5" customHeight="true">
      <ns0:c r="B1" s="165"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5" ht="15.75">
      <ns0:c r="A2" s="23"/>
      <ns0:c r="B2" s="41" t="s">
        <ns0:v>368</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5" ht="15.75">
      <ns0:c r="A3" s="166"/>
      <ns0:c r="B3" s="164"/>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5" ht="15.75">
      <ns0:c r="A4" s="166"/>
      <ns0:c r="B4" s="164"/>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5" ht="15.0">
      <ns0:c r="A5" s="19"/>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5">
      <ns0:c r="A6" s="23"/>
      <ns0:c r="B6" s="167" t="s">
        <ns0:v>203</ns0:v>
      </ns0:c>
      <ns0:c r="C6" s="54">
        <ns0:v>51</ns0:v>
      </ns0:c>
      <ns0:c r="D6" s="51">
        <ns0:v>19.391634980988592</ns0:v>
      </ns0:c>
      <ns0:c r="E6" s="54">
        <ns0:v>56</ns0:v>
      </ns0:c>
      <ns0:c r="F6" s="51">
        <ns0:v>20.363636363636363</ns0:v>
      </ns0:c>
      <ns0:c r="G6" s="54">
        <ns0:v>79</ns0:v>
      </ns0:c>
      <ns0:c r="H6" s="51">
        <ns0:v>23.652694610778443</ns0:v>
      </ns0:c>
      <ns0:c r="I6" s="54">
        <ns0:v>73</ns0:v>
      </ns0:c>
      <ns0:c r="J6" s="51">
        <ns0:v>20.334261838440113</ns0:v>
      </ns0:c>
      <ns0:c r="K6" s="54">
        <ns0:v>96</ns0:v>
      </ns0:c>
      <ns0:c r="L6" s="51">
        <ns0:v>22.018348623853214</ns0:v>
      </ns0:c>
      <ns0:c r="M6" s="54">
        <ns0:v>89</ns0:v>
      </ns0:c>
      <ns0:c r="N6" s="51">
        <ns0:v>20.319634703196346</ns0:v>
      </ns0:c>
      <ns0:c r="O6" s="54">
        <ns0:v>184</ns0:v>
      </ns0:c>
      <ns0:c r="P6" s="51">
        <ns0:v>37.551020408163268</ns0:v>
      </ns0:c>
      <ns0:c r="Q6" s="54">
        <ns0:v>169</ns0:v>
      </ns0:c>
      <ns0:c r="R6" s="51">
        <ns0:v>30.505415162454874</ns0:v>
      </ns0:c>
      <ns0:c r="S6" s="54">
        <ns0:v>258</ns0:v>
      </ns0:c>
      <ns0:c r="T6" s="51">
        <ns0:v>42.019543973941367</ns0:v>
      </ns0:c>
      <ns0:c r="U6" s="54">
        <ns0:v>356</ns0:v>
      </ns0:c>
      <ns0:c r="V6" s="51">
        <ns0:v>46.657929226736563</ns0:v>
      </ns0:c>
      <ns0:c r="W6" s="54">
        <ns0:v>294</ns0:v>
      </ns0:c>
      <ns0:c r="X6" s="51">
        <ns0:v>43.42688330871492</ns0:v>
      </ns0:c>
    </ns0:row>
    <ns0:row r="7" spans="1:25">
      <ns0:c r="A7" s="23"/>
      <ns0:c r="B7" s="43" t="s">
        <ns0:v>369</ns0:v>
      </ns0:c>
      <ns0:c r="C7" s="54">
        <ns0:v>212</ns0:v>
      </ns0:c>
      <ns0:c r="D7" s="51">
        <ns0:v>80.608365019011401</ns0:v>
      </ns0:c>
      <ns0:c r="E7" s="54">
        <ns0:v>219</ns0:v>
      </ns0:c>
      <ns0:c r="F7" s="51">
        <ns0:v>79.63636363636364</ns0:v>
      </ns0:c>
      <ns0:c r="G7" s="54">
        <ns0:v>255</ns0:v>
      </ns0:c>
      <ns0:c r="H7" s="51">
        <ns0:v>76.34730538922156</ns0:v>
      </ns0:c>
      <ns0:c r="I7" s="54">
        <ns0:v>286</ns0:v>
      </ns0:c>
      <ns0:c r="J7" s="51">
        <ns0:v>79.665738161559887</ns0:v>
      </ns0:c>
      <ns0:c r="K7" s="54">
        <ns0:v>340</ns0:v>
      </ns0:c>
      <ns0:c r="L7" s="51">
        <ns0:v>77.981651376146786</ns0:v>
      </ns0:c>
      <ns0:c r="M7" s="54">
        <ns0:v>349</ns0:v>
      </ns0:c>
      <ns0:c r="N7" s="51">
        <ns0:v>79.680365296803657</ns0:v>
      </ns0:c>
      <ns0:c r="O7" s="54">
        <ns0:v>306</ns0:v>
      </ns0:c>
      <ns0:c r="P7" s="51">
        <ns0:v>62.448979591836739</ns0:v>
      </ns0:c>
      <ns0:c r="Q7" s="54">
        <ns0:v>385</ns0:v>
      </ns0:c>
      <ns0:c r="R7" s="51">
        <ns0:v>69.494584837545119</ns0:v>
      </ns0:c>
      <ns0:c r="S7" s="54">
        <ns0:v>356</ns0:v>
      </ns0:c>
      <ns0:c r="T7" s="51">
        <ns0:v>57.980456026058633</ns0:v>
      </ns0:c>
      <ns0:c r="U7" s="54">
        <ns0:v>407</ns0:v>
      </ns0:c>
      <ns0:c r="V7" s="51">
        <ns0:v>53.342070773263437</ns0:v>
      </ns0:c>
      <ns0:c r="W7" s="54">
        <ns0:v>383</ns0:v>
      </ns0:c>
      <ns0:c r="X7" s="51">
        <ns0:v>56.573116691285087</ns0:v>
      </ns0:c>
    </ns0:row>
    <ns0:row r="8" spans="1:25">
      <ns0:c r="A8" s="23"/>
      <ns0:c r="B8" s="68" t="s">
        <ns0:v>186</ns0:v>
      </ns0:c>
      <ns0:c r="C8" s="81">
        <ns0:v>263</ns0:v>
      </ns0:c>
      <ns0:c r="D8" s="82">
        <ns0:v>100</ns0:v>
      </ns0:c>
      <ns0:c r="E8" s="81">
        <ns0:v>275</ns0:v>
      </ns0:c>
      <ns0:c r="F8" s="82">
        <ns0:v>100</ns0:v>
      </ns0:c>
      <ns0:c r="G8" s="81">
        <ns0:v>334</ns0:v>
      </ns0:c>
      <ns0:c r="H8" s="82">
        <ns0:v>100</ns0:v>
      </ns0:c>
      <ns0:c r="I8" s="81">
        <ns0:v>359</ns0:v>
      </ns0:c>
      <ns0:c r="J8" s="82">
        <ns0:v>100</ns0:v>
      </ns0:c>
      <ns0:c r="K8" s="81">
        <ns0:v>436</ns0:v>
      </ns0:c>
      <ns0:c r="L8" s="82">
        <ns0:v>100</ns0:v>
      </ns0:c>
      <ns0:c r="M8" s="81">
        <ns0:v>438</ns0:v>
      </ns0:c>
      <ns0:c r="N8" s="82">
        <ns0:v>100</ns0:v>
      </ns0:c>
      <ns0:c r="O8" s="81">
        <ns0:v>490</ns0:v>
      </ns0:c>
      <ns0:c r="P8" s="82">
        <ns0:v>100</ns0:v>
      </ns0:c>
      <ns0:c r="Q8" s="81">
        <ns0:v>554</ns0:v>
      </ns0:c>
      <ns0:c r="R8" s="82">
        <ns0:v>100</ns0:v>
      </ns0:c>
      <ns0:c r="S8" s="81">
        <ns0:v>614</ns0:v>
      </ns0:c>
      <ns0:c r="T8" s="82">
        <ns0:v>100</ns0:v>
      </ns0:c>
      <ns0:c r="U8" s="81">
        <ns0:v>763</ns0:v>
      </ns0:c>
      <ns0:c r="V8" s="82">
        <ns0:v>100</ns0:v>
      </ns0:c>
      <ns0:c r="W8" s="81">
        <ns0:v>677</ns0:v>
      </ns0:c>
      <ns0:c r="X8" s="82">
        <ns0:v>100</ns0:v>
      </ns0:c>
    </ns0:row>
    <ns0:row r="9" spans="1:25">
      <ns0:c r="A9" s="23"/>
      <ns0:c r="B9" s="43"/>
      <ns0:c r="C9" s="54"/>
      <ns0:c r="D9" s="51"/>
      <ns0:c r="E9" s="54"/>
      <ns0:c r="F9" s="51"/>
      <ns0:c r="G9" s="54"/>
      <ns0:c r="H9" s="51"/>
      <ns0:c r="I9" s="54"/>
      <ns0:c r="J9" s="51"/>
      <ns0:c r="K9" s="54"/>
      <ns0:c r="L9" s="51"/>
      <ns0:c r="M9" s="54"/>
      <ns0:c r="N9" s="51"/>
      <ns0:c r="O9" s="54"/>
      <ns0:c r="P9" s="51"/>
      <ns0:c r="Q9" s="54"/>
      <ns0:c r="R9" s="51"/>
      <ns0:c r="S9" s="54"/>
      <ns0:c r="T9" s="51"/>
      <ns0:c r="U9" s="54"/>
      <ns0:c r="V9" s="51"/>
      <ns0:c r="W9" s="54"/>
      <ns0:c r="X9" s="51"/>
    </ns0:row>
    <ns0:row r="10" spans="1:25">
      <ns0:c r="A10" s="23"/>
      <ns0:c r="B10" s="42" t="s">
        <ns0:v>383</ns0:v>
      </ns0:c>
      <ns0:c r="C10" s="54"/>
      <ns0:c r="D10" s="51"/>
      <ns0:c r="E10" s="54"/>
      <ns0:c r="F10" s="51"/>
      <ns0:c r="G10" s="54"/>
      <ns0:c r="H10" s="51"/>
      <ns0:c r="I10" s="54"/>
      <ns0:c r="J10" s="51"/>
      <ns0:c r="K10" s="54"/>
      <ns0:c r="L10" s="51"/>
      <ns0:c r="M10" s="54"/>
      <ns0:c r="N10" s="51"/>
      <ns0:c r="O10" s="54"/>
      <ns0:c r="P10" s="51"/>
      <ns0:c r="Q10" s="54"/>
      <ns0:c r="R10" s="51"/>
      <ns0:c r="S10" s="54"/>
      <ns0:c r="T10" s="51"/>
      <ns0:c r="U10" s="54"/>
      <ns0:c r="V10" s="51"/>
      <ns0:c r="W10" s="54"/>
      <ns0:c r="X10" s="51"/>
    </ns0:row>
    <ns0:row r="11" spans="1:25">
      <ns0:c r="A11" s="23"/>
      <ns0:c r="B11" s="167" t="s">
        <ns0:v>203</ns0:v>
      </ns0:c>
      <ns0:c r="C11" s="54">
        <ns0:v>8</ns0:v>
      </ns0:c>
      <ns0:c r="D11" s="51">
        <ns0:v>29.629629629629626</ns0:v>
      </ns0:c>
      <ns0:c r="E11" s="54">
        <ns0:v>6</ns0:v>
      </ns0:c>
      <ns0:c r="F11" s="51">
        <ns0:v>30</ns0:v>
      </ns0:c>
      <ns0:c r="G11" s="54">
        <ns0:v>14</ns0:v>
      </ns0:c>
      <ns0:c r="H11" s="51">
        <ns0:v>37.837837837837839</ns0:v>
      </ns0:c>
      <ns0:c r="I11" s="54">
        <ns0:v>10</ns0:v>
      </ns0:c>
      <ns0:c r="J11" s="51">
        <ns0:v>34.482758620689658</ns0:v>
      </ns0:c>
      <ns0:c r="K11" s="54">
        <ns0:v>16</ns0:v>
      </ns0:c>
      <ns0:c r="L11" s="51">
        <ns0:v>42.105263157894733</ns0:v>
      </ns0:c>
      <ns0:c r="M11" s="54">
        <ns0:v>12</ns0:v>
      </ns0:c>
      <ns0:c r="N11" s="51">
        <ns0:v>28.571428571428569</ns0:v>
      </ns0:c>
      <ns0:c r="O11" s="54">
        <ns0:v>18</ns0:v>
      </ns0:c>
      <ns0:c r="P11" s="51">
        <ns0:v>40.909090909090914</ns0:v>
      </ns0:c>
      <ns0:c r="Q11" s="54">
        <ns0:v>27</ns0:v>
      </ns0:c>
      <ns0:c r="R11" s="51">
        <ns0:v>48.214285714285715</ns0:v>
      </ns0:c>
      <ns0:c r="S11" s="54">
        <ns0:v>42</ns0:v>
      </ns0:c>
      <ns0:c r="T11" s="51">
        <ns0:v>55.26315789473685</ns0:v>
      </ns0:c>
      <ns0:c r="U11" s="54">
        <ns0:v>46</ns0:v>
      </ns0:c>
      <ns0:c r="V11" s="51">
        <ns0:v>57.499999999999993</ns0:v>
      </ns0:c>
      <ns0:c r="W11" s="54">
        <ns0:v>19</ns0:v>
      </ns0:c>
      <ns0:c r="X11" s="51">
        <ns0:v>46.341463414634148</ns0:v>
      </ns0:c>
      <ns0:c r="Y11" s="155"/>
    </ns0:row>
    <ns0:row r="12" spans="1:25">
      <ns0:c r="A12" s="23"/>
      <ns0:c r="B12" s="43" t="s">
        <ns0:v>369</ns0:v>
      </ns0:c>
      <ns0:c r="C12" s="54">
        <ns0:v>19</ns0:v>
      </ns0:c>
      <ns0:c r="D12" s="51">
        <ns0:v>70.370370370370367</ns0:v>
      </ns0:c>
      <ns0:c r="E12" s="54">
        <ns0:v>14</ns0:v>
      </ns0:c>
      <ns0:c r="F12" s="51">
        <ns0:v>70</ns0:v>
      </ns0:c>
      <ns0:c r="G12" s="54">
        <ns0:v>23</ns0:v>
      </ns0:c>
      <ns0:c r="H12" s="51">
        <ns0:v>62.162162162162161</ns0:v>
      </ns0:c>
      <ns0:c r="I12" s="54">
        <ns0:v>19</ns0:v>
      </ns0:c>
      <ns0:c r="J12" s="51">
        <ns0:v>65.517241379310349</ns0:v>
      </ns0:c>
      <ns0:c r="K12" s="54">
        <ns0:v>22</ns0:v>
      </ns0:c>
      <ns0:c r="L12" s="51">
        <ns0:v>57.894736842105267</ns0:v>
      </ns0:c>
      <ns0:c r="M12" s="54">
        <ns0:v>30</ns0:v>
      </ns0:c>
      <ns0:c r="N12" s="51">
        <ns0:v>71.428571428571431</ns0:v>
      </ns0:c>
      <ns0:c r="O12" s="54">
        <ns0:v>26</ns0:v>
      </ns0:c>
      <ns0:c r="P12" s="51">
        <ns0:v>59.090909090909093</ns0:v>
      </ns0:c>
      <ns0:c r="Q12" s="54">
        <ns0:v>29</ns0:v>
      </ns0:c>
      <ns0:c r="R12" s="51">
        <ns0:v>51.785714285714292</ns0:v>
      </ns0:c>
      <ns0:c r="S12" s="54">
        <ns0:v>34</ns0:v>
      </ns0:c>
      <ns0:c r="T12" s="51">
        <ns0:v>44.736842105263158</ns0:v>
      </ns0:c>
      <ns0:c r="U12" s="54">
        <ns0:v>34</ns0:v>
      </ns0:c>
      <ns0:c r="V12" s="51">
        <ns0:v>42.5</ns0:v>
      </ns0:c>
      <ns0:c r="W12" s="54">
        <ns0:v>22</ns0:v>
      </ns0:c>
      <ns0:c r="X12" s="51">
        <ns0:v>53.658536585365859</ns0:v>
      </ns0:c>
      <ns0:c r="Y12" s="155"/>
    </ns0:row>
    <ns0:row r="13" spans="1:25">
      <ns0:c r="A13" s="23"/>
      <ns0:c r="B13" s="68" t="s">
        <ns0:v>186</ns0:v>
      </ns0:c>
      <ns0:c r="C13" s="81">
        <ns0:v>27</ns0:v>
      </ns0:c>
      <ns0:c r="D13" s="82">
        <ns0:v>100</ns0:v>
      </ns0:c>
      <ns0:c r="E13" s="81">
        <ns0:v>20</ns0:v>
      </ns0:c>
      <ns0:c r="F13" s="82">
        <ns0:v>100</ns0:v>
      </ns0:c>
      <ns0:c r="G13" s="81">
        <ns0:v>37</ns0:v>
      </ns0:c>
      <ns0:c r="H13" s="82">
        <ns0:v>100</ns0:v>
      </ns0:c>
      <ns0:c r="I13" s="81">
        <ns0:v>29</ns0:v>
      </ns0:c>
      <ns0:c r="J13" s="82">
        <ns0:v>100</ns0:v>
      </ns0:c>
      <ns0:c r="K13" s="81">
        <ns0:v>38</ns0:v>
      </ns0:c>
      <ns0:c r="L13" s="82">
        <ns0:v>100</ns0:v>
      </ns0:c>
      <ns0:c r="M13" s="81">
        <ns0:v>42</ns0:v>
      </ns0:c>
      <ns0:c r="N13" s="82">
        <ns0:v>100</ns0:v>
      </ns0:c>
      <ns0:c r="O13" s="81">
        <ns0:v>44</ns0:v>
      </ns0:c>
      <ns0:c r="P13" s="82">
        <ns0:v>100</ns0:v>
      </ns0:c>
      <ns0:c r="Q13" s="81">
        <ns0:v>56</ns0:v>
      </ns0:c>
      <ns0:c r="R13" s="82">
        <ns0:v>100</ns0:v>
      </ns0:c>
      <ns0:c r="S13" s="81">
        <ns0:v>76</ns0:v>
      </ns0:c>
      <ns0:c r="T13" s="82">
        <ns0:v>100</ns0:v>
      </ns0:c>
      <ns0:c r="U13" s="81">
        <ns0:v>80</ns0:v>
      </ns0:c>
      <ns0:c r="V13" s="82">
        <ns0:v>100</ns0:v>
      </ns0:c>
      <ns0:c r="W13" s="81">
        <ns0:v>41</ns0:v>
      </ns0:c>
      <ns0:c r="X13" s="82">
        <ns0:v>100</ns0:v>
      </ns0:c>
      <ns0:c r="Y13" s="155"/>
    </ns0:row>
    <ns0:row r="14" spans="1:25">
      <ns0:c r="A14" s="23"/>
      <ns0:c r="B14" s="43"/>
      <ns0:c r="C14" s="54"/>
      <ns0:c r="D14" s="51"/>
      <ns0:c r="E14" s="54"/>
      <ns0:c r="F14" s="51"/>
      <ns0:c r="G14" s="54"/>
      <ns0:c r="H14" s="51"/>
      <ns0:c r="I14" s="54"/>
      <ns0:c r="J14" s="51"/>
      <ns0:c r="K14" s="54"/>
      <ns0:c r="L14" s="51"/>
      <ns0:c r="M14" s="54"/>
      <ns0:c r="N14" s="51"/>
      <ns0:c r="O14" s="54"/>
      <ns0:c r="P14" s="51"/>
      <ns0:c r="Q14" s="54"/>
      <ns0:c r="R14" s="51"/>
      <ns0:c r="S14" s="54"/>
      <ns0:c r="T14" s="51"/>
      <ns0:c r="U14" s="54"/>
      <ns0:c r="V14" s="51"/>
      <ns0:c r="W14" s="54"/>
      <ns0:c r="X14" s="51"/>
      <ns0:c r="Y14" s="155"/>
    </ns0:row>
    <ns0:row r="15" spans="1:25">
      <ns0:c r="A15" s="23"/>
      <ns0:c r="B15" s="42" t="s">
        <ns0:v>186</ns0:v>
      </ns0:c>
      <ns0:c r="C15" s="54"/>
      <ns0:c r="D15" s="51"/>
      <ns0:c r="E15" s="54"/>
      <ns0:c r="F15" s="51"/>
      <ns0:c r="G15" s="54"/>
      <ns0:c r="H15" s="51"/>
      <ns0:c r="I15" s="54"/>
      <ns0:c r="J15" s="51"/>
      <ns0:c r="K15" s="54"/>
      <ns0:c r="L15" s="51"/>
      <ns0:c r="M15" s="54"/>
      <ns0:c r="N15" s="51"/>
      <ns0:c r="O15" s="54"/>
      <ns0:c r="P15" s="51"/>
      <ns0:c r="Q15" s="54"/>
      <ns0:c r="R15" s="51"/>
      <ns0:c r="S15" s="54"/>
      <ns0:c r="T15" s="51"/>
      <ns0:c r="U15" s="54"/>
      <ns0:c r="V15" s="51"/>
      <ns0:c r="W15" s="54"/>
      <ns0:c r="X15" s="51"/>
      <ns0:c r="Y15" s="155"/>
    </ns0:row>
    <ns0:row r="16" spans="1:25">
      <ns0:c r="A16" s="23"/>
      <ns0:c r="B16" s="167" t="s">
        <ns0:v>203</ns0:v>
      </ns0:c>
      <ns0:c r="C16" s="54">
        <ns0:v>59</ns0:v>
      </ns0:c>
      <ns0:c r="D16" s="51">
        <ns0:v>20.344827586206897</ns0:v>
      </ns0:c>
      <ns0:c r="E16" s="54">
        <ns0:v>62</ns0:v>
      </ns0:c>
      <ns0:c r="F16" s="51">
        <ns0:v>21.01694915254237</ns0:v>
      </ns0:c>
      <ns0:c r="G16" s="54">
        <ns0:v>93</ns0:v>
      </ns0:c>
      <ns0:c r="H16" s="51">
        <ns0:v>25.067385444743934</ns0:v>
      </ns0:c>
      <ns0:c r="I16" s="54">
        <ns0:v>83</ns0:v>
      </ns0:c>
      <ns0:c r="J16" s="51">
        <ns0:v>21.391752577319586</ns0:v>
      </ns0:c>
      <ns0:c r="K16" s="54">
        <ns0:v>112</ns0:v>
      </ns0:c>
      <ns0:c r="L16" s="51">
        <ns0:v>23.628691983122362</ns0:v>
      </ns0:c>
      <ns0:c r="M16" s="54">
        <ns0:v>101</ns0:v>
      </ns0:c>
      <ns0:c r="N16" s="51">
        <ns0:v>21.041666666666668</ns0:v>
      </ns0:c>
      <ns0:c r="O16" s="54">
        <ns0:v>202</ns0:v>
      </ns0:c>
      <ns0:c r="P16" s="51">
        <ns0:v>37.827715355805239</ns0:v>
      </ns0:c>
      <ns0:c r="Q16" s="54">
        <ns0:v>196</ns0:v>
      </ns0:c>
      <ns0:c r="R16" s="51">
        <ns0:v>32.131147540983605</ns0:v>
      </ns0:c>
      <ns0:c r="S16" s="54">
        <ns0:v>300</ns0:v>
      </ns0:c>
      <ns0:c r="T16" s="51">
        <ns0:v>43.478260869565219</ns0:v>
      </ns0:c>
      <ns0:c r="U16" s="54">
        <ns0:v>402</ns0:v>
      </ns0:c>
      <ns0:c r="V16" s="51">
        <ns0:v>47.686832740213525</ns0:v>
      </ns0:c>
      <ns0:c r="W16" s="54">
        <ns0:v>313</ns0:v>
      </ns0:c>
      <ns0:c r="X16" s="51">
        <ns0:v>43.593314763231199</ns0:v>
      </ns0:c>
      <ns0:c r="Y16" s="155"/>
    </ns0:row>
    <ns0:row r="17" spans="1:24">
      <ns0:c r="A17" s="23"/>
      <ns0:c r="B17" s="43" t="s">
        <ns0:v>369</ns0:v>
      </ns0:c>
      <ns0:c r="C17" s="54">
        <ns0:v>231</ns0:v>
      </ns0:c>
      <ns0:c r="D17" s="51">
        <ns0:v>79.65517241379311</ns0:v>
      </ns0:c>
      <ns0:c r="E17" s="54">
        <ns0:v>233</ns0:v>
      </ns0:c>
      <ns0:c r="F17" s="51">
        <ns0:v>78.983050847457619</ns0:v>
      </ns0:c>
      <ns0:c r="G17" s="54">
        <ns0:v>278</ns0:v>
      </ns0:c>
      <ns0:c r="H17" s="51">
        <ns0:v>74.932614555256066</ns0:v>
      </ns0:c>
      <ns0:c r="I17" s="54">
        <ns0:v>305</ns0:v>
      </ns0:c>
      <ns0:c r="J17" s="51">
        <ns0:v>78.608247422680407</ns0:v>
      </ns0:c>
      <ns0:c r="K17" s="54">
        <ns0:v>362</ns0:v>
      </ns0:c>
      <ns0:c r="L17" s="51">
        <ns0:v>76.371308016877634</ns0:v>
      </ns0:c>
      <ns0:c r="M17" s="54">
        <ns0:v>379</ns0:v>
      </ns0:c>
      <ns0:c r="N17" s="51">
        <ns0:v>78.958333333333329</ns0:v>
      </ns0:c>
      <ns0:c r="O17" s="54">
        <ns0:v>332</ns0:v>
      </ns0:c>
      <ns0:c r="P17" s="51">
        <ns0:v>62.172284644194754</ns0:v>
      </ns0:c>
      <ns0:c r="Q17" s="54">
        <ns0:v>414</ns0:v>
      </ns0:c>
      <ns0:c r="R17" s="51">
        <ns0:v>67.868852459016395</ns0:v>
      </ns0:c>
      <ns0:c r="S17" s="54">
        <ns0:v>390</ns0:v>
      </ns0:c>
      <ns0:c r="T17" s="51">
        <ns0:v>56.521739130434781</ns0:v>
      </ns0:c>
      <ns0:c r="U17" s="54">
        <ns0:v>441</ns0:v>
      </ns0:c>
      <ns0:c r="V17" s="51">
        <ns0:v>52.313167259786475</ns0:v>
      </ns0:c>
      <ns0:c r="W17" s="54">
        <ns0:v>405</ns0:v>
      </ns0:c>
      <ns0:c r="X17" s="51">
        <ns0:v>56.406685236768809</ns0:v>
      </ns0:c>
    </ns0:row>
    <ns0:row r="18" spans="1:24">
      <ns0:c r="A18" s="23"/>
      <ns0:c r="B18" s="68" t="s">
        <ns0:v>186</ns0:v>
      </ns0:c>
      <ns0:c r="C18" s="81">
        <ns0:v>290</ns0:v>
      </ns0:c>
      <ns0:c r="D18" s="82">
        <ns0:v>100</ns0:v>
      </ns0:c>
      <ns0:c r="E18" s="81">
        <ns0:v>295</ns0:v>
      </ns0:c>
      <ns0:c r="F18" s="82">
        <ns0:v>99.999999999999986</ns0:v>
      </ns0:c>
      <ns0:c r="G18" s="81">
        <ns0:v>371</ns0:v>
      </ns0:c>
      <ns0:c r="H18" s="82">
        <ns0:v>100</ns0:v>
      </ns0:c>
      <ns0:c r="I18" s="81">
        <ns0:v>388</ns0:v>
      </ns0:c>
      <ns0:c r="J18" s="82">
        <ns0:v>100</ns0:v>
      </ns0:c>
      <ns0:c r="K18" s="81">
        <ns0:v>474</ns0:v>
      </ns0:c>
      <ns0:c r="L18" s="82">
        <ns0:v>100</ns0:v>
      </ns0:c>
      <ns0:c r="M18" s="81">
        <ns0:v>480</ns0:v>
      </ns0:c>
      <ns0:c r="N18" s="82">
        <ns0:v>100</ns0:v>
      </ns0:c>
      <ns0:c r="O18" s="81">
        <ns0:v>534</ns0:v>
      </ns0:c>
      <ns0:c r="P18" s="82">
        <ns0:v>100</ns0:v>
      </ns0:c>
      <ns0:c r="Q18" s="81">
        <ns0:v>610</ns0:v>
      </ns0:c>
      <ns0:c r="R18" s="82">
        <ns0:v>100</ns0:v>
      </ns0:c>
      <ns0:c r="S18" s="81">
        <ns0:v>690</ns0:v>
      </ns0:c>
      <ns0:c r="T18" s="82">
        <ns0:v>100</ns0:v>
      </ns0:c>
      <ns0:c r="U18" s="81">
        <ns0:v>843</ns0:v>
      </ns0:c>
      <ns0:c r="V18" s="82">
        <ns0:v>100</ns0:v>
      </ns0:c>
      <ns0:c r="W18" s="81">
        <ns0:v>718</ns0:v>
      </ns0:c>
      <ns0:c r="X18" s="82">
        <ns0:v>100</ns0:v>
      </ns0:c>
    </ns0:row>
    <ns0:row r="19" spans="1:24">
      <ns0:c r="A19" s="23"/>
      <ns0:c r="B19" s="43"/>
      <ns0:c r="C19" s="54"/>
      <ns0:c r="D19" s="51"/>
      <ns0:c r="E19" s="54"/>
      <ns0:c r="F19" s="51"/>
      <ns0:c r="G19" s="54"/>
      <ns0:c r="H19" s="51"/>
      <ns0:c r="I19" s="54"/>
      <ns0:c r="J19" s="51"/>
      <ns0:c r="K19" s="54"/>
      <ns0:c r="L19" s="51"/>
      <ns0:c r="M19" s="54"/>
      <ns0:c r="N19" s="51"/>
      <ns0:c r="O19" s="54"/>
      <ns0:c r="P19" s="51"/>
      <ns0:c r="Q19" s="54"/>
      <ns0:c r="R19" s="51"/>
      <ns0:c r="S19" s="54"/>
      <ns0:c r="T19" s="51"/>
    </ns0:row>
    <ns0:row r="20" spans="1:24">
      <ns0:c r="A20" s="23"/>
      <ns0:c r="B20" s="43" t="s">
        <ns0:v>311</ns0:v>
      </ns0:c>
      <ns0:c r="C20" s="77"/>
      <ns0:c r="D20" s="77"/>
      <ns0:c r="E20" s="77"/>
      <ns0:c r="F20" s="77"/>
      <ns0:c r="G20" s="77"/>
      <ns0:c r="H20" s="77"/>
      <ns0:c r="I20" s="77"/>
      <ns0:c r="J20" s="77"/>
      <ns0:c r="K20" s="77"/>
      <ns0:c r="L20" s="77"/>
      <ns0:c r="M20" s="77"/>
      <ns0:c r="N20" s="77"/>
      <ns0:c r="O20" s="77"/>
      <ns0:c r="P20" s="77"/>
      <ns0:c r="Q20" s="77"/>
      <ns0:c r="R20" s="77"/>
      <ns0:c r="S20" s="77"/>
      <ns0:c r="T20" s="77"/>
    </ns0:row>
    <ns0:row r="21" spans="1:24">
      <ns0:c r="A21" s="23"/>
      <ns0:c r="B21" s="23"/>
      <ns0:c r="C21" s="23"/>
      <ns0:c r="D21" s="23"/>
      <ns0:c r="E21" s="23"/>
      <ns0:c r="F21" s="23"/>
      <ns0:c r="G21" s="23"/>
      <ns0:c r="H21" s="23"/>
      <ns0:c r="I21" s="23"/>
      <ns0:c r="J21" s="23"/>
      <ns0:c r="K21" s="23"/>
      <ns0:c r="L21" s="23"/>
      <ns0:c r="M21" s="23"/>
      <ns0:c r="N21" s="23"/>
      <ns0:c r="O21" s="23"/>
      <ns0:c r="P21" s="23"/>
      <ns0:c r="Q21" s="23"/>
      <ns0:c r="R21" s="23"/>
      <ns0:c r="S21" s="23"/>
      <ns0:c r="T21" s="23"/>
    </ns0:row>
    <ns0:row r="22" spans="1:24">
      <ns0:c r="A22" s="23"/>
      <ns0:c r="B22" s="23"/>
      <ns0:c r="C22" s="23"/>
      <ns0:c r="D22" s="23"/>
      <ns0:c r="E22" s="23"/>
      <ns0:c r="F22" s="23"/>
      <ns0:c r="G22" s="23"/>
      <ns0:c r="H22" s="23"/>
      <ns0:c r="I22" s="23"/>
      <ns0:c r="J22" s="23"/>
      <ns0:c r="K22" s="23"/>
      <ns0:c r="L22" s="23"/>
      <ns0:c r="M22" s="23"/>
      <ns0:c r="N22" s="23"/>
      <ns0:c r="O22" s="23"/>
      <ns0:c r="P22" s="23"/>
      <ns0:c r="Q22" s="23"/>
      <ns0:c r="R22" s="23"/>
      <ns0:c r="S22" s="23"/>
      <ns0:c r="T22" s="23"/>
    </ns0:row>
    <ns0:row r="23" spans="1:24">
      <ns0:c r="A23" s="23"/>
      <ns0:c r="B23" s="23"/>
      <ns0:c r="C23" s="23"/>
      <ns0:c r="D23" s="23"/>
      <ns0:c r="E23" s="23"/>
      <ns0:c r="F23" s="23"/>
      <ns0:c r="G23" s="23"/>
      <ns0:c r="H23" s="23"/>
      <ns0:c r="I23" s="23"/>
      <ns0:c r="J23" s="23"/>
      <ns0:c r="K23" s="23"/>
      <ns0:c r="L23" s="23"/>
      <ns0:c r="M23" s="23"/>
      <ns0:c r="N23" s="23"/>
      <ns0:c r="O23" s="23"/>
      <ns0:c r="P23" s="23"/>
      <ns0:c r="Q23" s="23"/>
      <ns0:c r="R23" s="23"/>
      <ns0:c r="S23" s="23"/>
      <ns0:c r="T23" s="23"/>
    </ns0:row>
    <ns0:row r="24" spans="1:24">
      <ns0:c r="A24" s="23"/>
      <ns0:c r="B24" s="23"/>
      <ns0:c r="C24" s="23"/>
      <ns0:c r="D24" s="23"/>
      <ns0:c r="E24" s="23"/>
      <ns0:c r="F24" s="23"/>
      <ns0:c r="G24" s="23"/>
      <ns0:c r="H24" s="23"/>
      <ns0:c r="I24" s="23"/>
      <ns0:c r="J24" s="23"/>
      <ns0:c r="K24" s="23"/>
      <ns0:c r="L24" s="23"/>
      <ns0:c r="M24" s="23"/>
      <ns0:c r="N24" s="23"/>
      <ns0:c r="O24" s="23"/>
      <ns0:c r="P24" s="23"/>
      <ns0:c r="Q24" s="23"/>
      <ns0:c r="R24" s="23"/>
      <ns0:c r="S24" s="23"/>
      <ns0:c r="T24" s="23"/>
    </ns0:row>
    <ns0:row r="25" spans="1:24">
      <ns0:c r="A25" s="23"/>
      <ns0:c r="B25" s="23"/>
      <ns0:c r="C25" s="23"/>
      <ns0:c r="D25" s="23"/>
      <ns0:c r="E25" s="23"/>
      <ns0:c r="F25" s="23"/>
      <ns0:c r="G25" s="23"/>
      <ns0:c r="H25" s="23"/>
      <ns0:c r="I25" s="23"/>
      <ns0:c r="J25" s="23"/>
      <ns0:c r="K25" s="23"/>
      <ns0:c r="L25" s="23"/>
      <ns0:c r="M25" s="23"/>
      <ns0:c r="N25" s="23"/>
      <ns0:c r="O25" s="23"/>
      <ns0:c r="P25" s="23"/>
      <ns0:c r="Q25" s="23"/>
      <ns0:c r="R25" s="23"/>
      <ns0:c r="S25" s="23"/>
      <ns0:c r="T25" s="23"/>
    </ns0:row>
    <ns0:row r="26" spans="1:24">
      <ns0:c r="A26" s="23"/>
      <ns0:c r="B26" s="23"/>
      <ns0:c r="C26" s="23"/>
      <ns0:c r="D26" s="23"/>
      <ns0:c r="E26" s="23"/>
      <ns0:c r="F26" s="23"/>
      <ns0:c r="G26" s="23"/>
      <ns0:c r="H26" s="23"/>
      <ns0:c r="I26" s="23"/>
      <ns0:c r="J26" s="23"/>
      <ns0:c r="K26" s="23"/>
      <ns0:c r="L26" s="23"/>
      <ns0:c r="M26" s="23"/>
      <ns0:c r="N26" s="23"/>
      <ns0:c r="O26" s="23"/>
      <ns0:c r="P26" s="23"/>
      <ns0:c r="Q26" s="23"/>
      <ns0:c r="R26" s="23"/>
      <ns0:c r="S26" s="23"/>
      <ns0:c r="T26" s="23"/>
    </ns0:row>
    <ns0:row r="27" spans="1:24">
      <ns0:c r="A27" s="23"/>
      <ns0:c r="B27" s="23"/>
      <ns0:c r="C27" s="23"/>
      <ns0:c r="D27" s="23"/>
      <ns0:c r="E27" s="23"/>
      <ns0:c r="F27" s="23"/>
      <ns0:c r="G27" s="23"/>
      <ns0:c r="H27" s="23"/>
      <ns0:c r="I27" s="23"/>
      <ns0:c r="J27" s="23"/>
      <ns0:c r="K27" s="23"/>
      <ns0:c r="L27" s="23"/>
      <ns0:c r="M27" s="23"/>
      <ns0:c r="N27" s="23"/>
      <ns0:c r="O27" s="23"/>
      <ns0:c r="P27" s="23"/>
      <ns0:c r="Q27" s="23"/>
      <ns0:c r="R27" s="23"/>
      <ns0:c r="S27" s="23"/>
      <ns0:c r="T27" s="23"/>
    </ns0:row>
    <ns0:row r="28" spans="1:24">
      <ns0:c r="A28" s="23"/>
      <ns0:c r="B28" s="23"/>
      <ns0:c r="C28" s="23"/>
      <ns0:c r="D28" s="23"/>
      <ns0:c r="E28" s="23"/>
      <ns0:c r="F28" s="23"/>
      <ns0:c r="G28" s="23"/>
      <ns0:c r="H28" s="23"/>
      <ns0:c r="I28" s="23"/>
      <ns0:c r="J28" s="23"/>
      <ns0:c r="K28" s="23"/>
      <ns0:c r="L28" s="23"/>
      <ns0:c r="M28" s="23"/>
      <ns0:c r="N28" s="23"/>
      <ns0:c r="O28" s="23"/>
      <ns0:c r="P28" s="23"/>
      <ns0:c r="Q28" s="23"/>
      <ns0:c r="R28" s="23"/>
      <ns0:c r="S28" s="23"/>
      <ns0:c r="T28" s="23"/>
    </ns0:row>
    <ns0:row r="29" spans="1:24">
      <ns0:c r="A29" s="23"/>
      <ns0:c r="B29" s="23"/>
      <ns0:c r="C29" s="23"/>
      <ns0:c r="D29" s="23"/>
      <ns0:c r="E29" s="23"/>
      <ns0:c r="F29" s="23"/>
      <ns0:c r="G29" s="23"/>
      <ns0:c r="H29" s="23"/>
      <ns0:c r="I29" s="23"/>
      <ns0:c r="J29" s="23"/>
      <ns0:c r="K29" s="23"/>
      <ns0:c r="L29" s="23"/>
      <ns0:c r="M29" s="23"/>
      <ns0:c r="N29" s="23"/>
      <ns0:c r="O29" s="23"/>
      <ns0:c r="P29" s="23"/>
      <ns0:c r="Q29" s="23"/>
      <ns0:c r="R29" s="23"/>
      <ns0:c r="S29" s="23"/>
      <ns0:c r="T29" s="23"/>
    </ns0:row>
    <ns0:row r="30" spans="1:24">
      <ns0:c r="A30" s="23"/>
      <ns0:c r="B30" s="23"/>
      <ns0:c r="C30" s="23"/>
      <ns0:c r="D30" s="23"/>
      <ns0:c r="E30" s="23"/>
      <ns0:c r="F30" s="23"/>
      <ns0:c r="G30" s="23"/>
      <ns0:c r="H30" s="23"/>
      <ns0:c r="I30" s="23"/>
      <ns0:c r="J30" s="23"/>
      <ns0:c r="K30" s="23"/>
      <ns0:c r="L30" s="23"/>
      <ns0:c r="M30" s="23"/>
      <ns0:c r="N30" s="23"/>
      <ns0:c r="O30" s="23"/>
      <ns0:c r="P30" s="23"/>
      <ns0:c r="Q30" s="23"/>
      <ns0:c r="R30" s="23"/>
      <ns0:c r="S30" s="23"/>
      <ns0:c r="T30" s="23"/>
    </ns0:row>
    <ns0:row r="31" spans="1:24">
      <ns0:c r="A31" s="23"/>
      <ns0:c r="B31" s="23"/>
      <ns0:c r="C31" s="23"/>
      <ns0:c r="D31" s="23"/>
      <ns0:c r="E31" s="23"/>
      <ns0:c r="F31" s="23"/>
      <ns0:c r="G31" s="23"/>
      <ns0:c r="H31" s="23"/>
      <ns0:c r="I31" s="23"/>
      <ns0:c r="J31" s="23"/>
      <ns0:c r="K31" s="23"/>
      <ns0:c r="L31" s="23"/>
      <ns0:c r="M31" s="23"/>
      <ns0:c r="N31" s="23"/>
      <ns0:c r="O31" s="23"/>
      <ns0:c r="P31" s="23"/>
      <ns0:c r="Q31" s="23"/>
      <ns0:c r="R31" s="23"/>
      <ns0:c r="S31" s="23"/>
      <ns0:c r="T31" s="23"/>
    </ns0:row>
    <ns0:row r="32" spans="1:24">
      <ns0:c r="A32" s="23"/>
      <ns0:c r="B32" s="23"/>
      <ns0:c r="C32" s="23"/>
      <ns0:c r="D32" s="23"/>
      <ns0:c r="E32" s="23"/>
      <ns0:c r="F32" s="23"/>
      <ns0:c r="G32" s="23"/>
      <ns0:c r="H32" s="23"/>
      <ns0:c r="I32" s="23"/>
      <ns0:c r="J32" s="23"/>
      <ns0:c r="K32" s="23"/>
      <ns0:c r="L32" s="23"/>
      <ns0:c r="M32" s="23"/>
      <ns0:c r="N32" s="23"/>
      <ns0:c r="O32" s="23"/>
      <ns0:c r="P32" s="23"/>
      <ns0:c r="Q32" s="23"/>
      <ns0:c r="R32" s="23"/>
      <ns0:c r="S32" s="23"/>
      <ns0:c r="T32" s="23"/>
    </ns0:row>
    <ns0:row r="33" spans="1:20">
      <ns0:c r="A33" s="23"/>
      <ns0:c r="B33" s="43"/>
      <ns0:c r="C33" s="69"/>
      <ns0:c r="D33" s="65"/>
      <ns0:c r="E33" s="69"/>
      <ns0:c r="F33" s="65"/>
      <ns0:c r="G33" s="69"/>
      <ns0:c r="H33" s="65"/>
      <ns0:c r="I33" s="69"/>
      <ns0:c r="J33" s="65"/>
      <ns0:c r="K33" s="69"/>
      <ns0:c r="L33" s="65"/>
      <ns0:c r="M33" s="69"/>
      <ns0:c r="N33" s="65"/>
      <ns0:c r="O33" s="69"/>
      <ns0:c r="P33" s="65"/>
      <ns0:c r="Q33" s="69"/>
      <ns0:c r="R33" s="65"/>
      <ns0:c r="S33" s="69"/>
      <ns0:c r="T33" s="65"/>
    </ns0:row>
    <ns0:row r="34" spans="1:20">
      <ns0:c r="A34" s="23"/>
      <ns0:c r="B34" s="43"/>
      <ns0:c r="C34" s="54"/>
      <ns0:c r="D34" s="51"/>
      <ns0:c r="E34" s="54"/>
      <ns0:c r="F34" s="51"/>
      <ns0:c r="G34" s="54"/>
      <ns0:c r="H34" s="51"/>
      <ns0:c r="I34" s="54"/>
      <ns0:c r="J34" s="51"/>
      <ns0:c r="K34" s="54"/>
      <ns0:c r="L34" s="51"/>
      <ns0:c r="M34" s="54"/>
      <ns0:c r="N34" s="51"/>
      <ns0:c r="O34" s="54"/>
      <ns0:c r="P34" s="51"/>
      <ns0:c r="Q34" s="54"/>
      <ns0:c r="R34" s="51"/>
      <ns0:c r="S34" s="54"/>
      <ns0:c r="T34" s="51"/>
    </ns0:row>
    <ns0:row r="35" spans="1:20">
      <ns0:c r="A35" s="23"/>
      <ns0:c r="B35" s="43"/>
      <ns0:c r="C35" s="69"/>
      <ns0:c r="D35" s="65"/>
      <ns0:c r="E35" s="69"/>
      <ns0:c r="F35" s="65"/>
      <ns0:c r="G35" s="69"/>
      <ns0:c r="H35" s="65"/>
      <ns0:c r="I35" s="69"/>
      <ns0:c r="J35" s="65"/>
      <ns0:c r="K35" s="69"/>
      <ns0:c r="L35" s="65"/>
      <ns0:c r="M35" s="69"/>
      <ns0:c r="N35" s="65"/>
      <ns0:c r="O35" s="69"/>
      <ns0:c r="P35" s="65"/>
      <ns0:c r="Q35" s="69"/>
      <ns0:c r="R35" s="65"/>
      <ns0:c r="S35" s="69"/>
      <ns0:c r="T35" s="65"/>
    </ns0:row>
    <ns0:row r="36" spans="1:20">
      <ns0:c r="A36" s="23"/>
      <ns0:c r="B36" s="43"/>
      <ns0:c r="C36" s="54"/>
      <ns0:c r="D36" s="51"/>
      <ns0:c r="E36" s="54"/>
      <ns0:c r="F36" s="51"/>
      <ns0:c r="G36" s="54"/>
      <ns0:c r="H36" s="51"/>
      <ns0:c r="I36" s="54"/>
      <ns0:c r="J36" s="51"/>
      <ns0:c r="K36" s="54"/>
      <ns0:c r="L36" s="51"/>
      <ns0:c r="M36" s="54"/>
      <ns0:c r="N36" s="51"/>
      <ns0:c r="O36" s="54"/>
      <ns0:c r="P36" s="51"/>
      <ns0:c r="Q36" s="54"/>
      <ns0:c r="R36" s="51"/>
      <ns0:c r="S36" s="54"/>
      <ns0:c r="T36" s="51"/>
    </ns0:row>
    <ns0:row r="37" spans="1:20">
      <ns0:c r="A37" s="23"/>
      <ns0:c r="B37" s="68"/>
      <ns0:c r="C37" s="49"/>
      <ns0:c r="D37" s="76"/>
      <ns0:c r="E37" s="49"/>
      <ns0:c r="F37" s="76"/>
      <ns0:c r="G37" s="49"/>
      <ns0:c r="H37" s="76"/>
      <ns0:c r="I37" s="49"/>
      <ns0:c r="J37" s="76"/>
      <ns0:c r="K37" s="49"/>
      <ns0:c r="L37" s="76"/>
      <ns0:c r="M37" s="49"/>
      <ns0:c r="N37" s="76"/>
      <ns0:c r="O37" s="49"/>
      <ns0:c r="P37" s="76"/>
      <ns0:c r="Q37" s="49"/>
      <ns0:c r="R37" s="76"/>
      <ns0:c r="S37" s="49"/>
      <ns0:c r="T37" s="76"/>
    </ns0:row>
    <ns0:row r="38" spans="1:20">
      <ns0:c r="A38" s="23"/>
      <ns0:c r="B38" s="72"/>
      <ns0:c r="C38" s="74"/>
      <ns0:c r="D38" s="74"/>
      <ns0:c r="E38" s="74"/>
      <ns0:c r="F38" s="74"/>
      <ns0:c r="G38" s="74"/>
      <ns0:c r="H38" s="74"/>
      <ns0:c r="I38" s="74"/>
      <ns0:c r="J38" s="74"/>
      <ns0:c r="K38" s="74"/>
      <ns0:c r="L38" s="74"/>
      <ns0:c r="M38" s="74"/>
      <ns0:c r="N38" s="74"/>
      <ns0:c r="O38" s="74"/>
      <ns0:c r="P38" s="74"/>
      <ns0:c r="Q38" s="74"/>
      <ns0:c r="R38" s="74"/>
      <ns0:c r="S38" s="74"/>
      <ns0:c r="T38" s="74"/>
    </ns0:row>
    <ns0:row r="39" spans="1:20">
      <ns0:c r="A39" s="23"/>
      <ns0:c r="B39" s="68"/>
      <ns0:c r="C39" s="77"/>
      <ns0:c r="D39" s="77"/>
      <ns0:c r="E39" s="77"/>
      <ns0:c r="F39" s="77"/>
      <ns0:c r="G39" s="77"/>
      <ns0:c r="H39" s="77"/>
      <ns0:c r="I39" s="77"/>
      <ns0:c r="J39" s="77"/>
      <ns0:c r="K39" s="77"/>
      <ns0:c r="L39" s="77"/>
      <ns0:c r="M39" s="77"/>
      <ns0:c r="N39" s="77"/>
      <ns0:c r="O39" s="77"/>
      <ns0:c r="P39" s="77"/>
      <ns0:c r="Q39" s="77"/>
      <ns0:c r="R39" s="77"/>
      <ns0:c r="S39" s="77"/>
      <ns0:c r="T39" s="77"/>
    </ns0:row>
    <ns0:row r="40" spans="1:20">
      <ns0:c r="A40" s="23"/>
      <ns0:c r="B40" s="43"/>
      <ns0:c r="C40" s="49"/>
      <ns0:c r="D40" s="49"/>
      <ns0:c r="E40" s="49"/>
      <ns0:c r="F40" s="49"/>
      <ns0:c r="G40" s="49"/>
      <ns0:c r="H40" s="77"/>
      <ns0:c r="I40" s="77"/>
      <ns0:c r="J40" s="77"/>
      <ns0:c r="K40" s="77"/>
      <ns0:c r="L40" s="77"/>
      <ns0:c r="M40" s="77"/>
      <ns0:c r="N40" s="77"/>
      <ns0:c r="O40" s="77"/>
      <ns0:c r="P40" s="77"/>
      <ns0:c r="Q40" s="77"/>
      <ns0:c r="R40" s="77"/>
      <ns0:c r="S40" s="77"/>
      <ns0:c r="T40" s="77"/>
    </ns0:row>
    <ns0:row r="41" spans="1:20">
      <ns0:c r="A41" s="23"/>
      <ns0:c r="B41" s="43"/>
      <ns0:c r="C41" s="77"/>
      <ns0:c r="D41" s="77"/>
      <ns0:c r="E41" s="77"/>
      <ns0:c r="F41" s="77"/>
      <ns0:c r="G41" s="77"/>
      <ns0:c r="H41" s="77"/>
      <ns0:c r="I41" s="77"/>
      <ns0:c r="J41" s="77"/>
      <ns0:c r="K41" s="77"/>
      <ns0:c r="L41" s="77"/>
      <ns0:c r="M41" s="77"/>
      <ns0:c r="N41" s="77"/>
      <ns0:c r="O41" s="77"/>
      <ns0:c r="P41" s="77"/>
      <ns0:c r="Q41" s="77"/>
      <ns0:c r="R41" s="77"/>
      <ns0:c r="S41" s="77"/>
      <ns0:c r="T41" s="77"/>
    </ns0:row>
    <ns0:row r="42" spans="1:20">
      <ns0:c r="A42" s="23"/>
      <ns0:c r="B42" s="43"/>
      <ns0:c r="C42" s="77"/>
      <ns0:c r="D42" s="77"/>
      <ns0:c r="E42" s="77"/>
      <ns0:c r="F42" s="77"/>
      <ns0:c r="G42" s="77"/>
      <ns0:c r="H42" s="77"/>
      <ns0:c r="I42" s="77"/>
      <ns0:c r="J42" s="77"/>
      <ns0:c r="K42" s="77"/>
      <ns0:c r="L42" s="77"/>
      <ns0:c r="M42" s="77"/>
      <ns0:c r="N42" s="77"/>
      <ns0:c r="O42" s="77"/>
      <ns0:c r="P42" s="77"/>
      <ns0:c r="Q42" s="77"/>
      <ns0:c r="R42" s="77"/>
      <ns0:c r="S42" s="77"/>
      <ns0:c r="T42" s="77"/>
    </ns0:row>
    <ns0:row r="43" spans="1:20">
      <ns0:c r="A43" s="23"/>
      <ns0:c r="B43" s="43"/>
      <ns0:c r="C43" s="77"/>
      <ns0:c r="D43" s="77"/>
      <ns0:c r="E43" s="77"/>
      <ns0:c r="F43" s="77"/>
      <ns0:c r="G43" s="77"/>
      <ns0:c r="H43" s="77"/>
      <ns0:c r="I43" s="77"/>
      <ns0:c r="J43" s="77"/>
      <ns0:c r="K43" s="77"/>
      <ns0:c r="L43" s="77"/>
      <ns0:c r="M43" s="77"/>
      <ns0:c r="N43" s="77"/>
      <ns0:c r="O43" s="77"/>
      <ns0:c r="P43" s="77"/>
      <ns0:c r="Q43" s="77"/>
      <ns0:c r="R43" s="77"/>
      <ns0:c r="S43" s="77"/>
      <ns0:c r="T43" s="77"/>
    </ns0:row>
    <ns0:row r="44" spans="1:20">
      <ns0:c r="A44" s="23"/>
      <ns0:c r="B44" s="43"/>
      <ns0:c r="C44" s="77"/>
      <ns0:c r="D44" s="77"/>
      <ns0:c r="E44" s="77"/>
      <ns0:c r="F44" s="77"/>
      <ns0:c r="G44" s="77"/>
      <ns0:c r="H44" s="77"/>
      <ns0:c r="I44" s="77"/>
      <ns0:c r="J44" s="77"/>
      <ns0:c r="K44" s="77"/>
      <ns0:c r="L44" s="77"/>
      <ns0:c r="M44" s="77"/>
      <ns0:c r="N44" s="77"/>
      <ns0:c r="O44" s="77"/>
      <ns0:c r="P44" s="77"/>
      <ns0:c r="Q44" s="77"/>
      <ns0:c r="R44" s="77"/>
      <ns0:c r="S44" s="77"/>
      <ns0:c r="T44" s="77"/>
    </ns0:row>
    <ns0:row r="45" spans="1:20">
      <ns0:c r="A45" s="23"/>
      <ns0:c r="B45" s="77"/>
      <ns0:c r="C45" s="77"/>
      <ns0:c r="D45" s="77"/>
      <ns0:c r="E45" s="77"/>
      <ns0:c r="F45" s="77"/>
      <ns0:c r="G45" s="77"/>
      <ns0:c r="H45" s="77"/>
      <ns0:c r="I45" s="77"/>
      <ns0:c r="J45" s="77"/>
      <ns0:c r="K45" s="77"/>
      <ns0:c r="L45" s="77"/>
      <ns0:c r="M45" s="77"/>
      <ns0:c r="N45" s="77"/>
      <ns0:c r="O45" s="77"/>
      <ns0:c r="P45" s="77"/>
      <ns0:c r="Q45" s="77"/>
      <ns0:c r="R45" s="77"/>
      <ns0:c r="S45" s="77"/>
      <ns0:c r="T45" s="77"/>
    </ns0:row>
    <ns0:row r="46" spans="1:20">
      <ns0:c r="A46" s="23"/>
      <ns0:c r="B46" s="77"/>
      <ns0:c r="C46" s="77"/>
      <ns0:c r="D46" s="77"/>
      <ns0:c r="E46" s="77"/>
      <ns0:c r="F46" s="77"/>
      <ns0:c r="G46" s="77"/>
      <ns0:c r="H46" s="77"/>
      <ns0:c r="I46" s="77"/>
      <ns0:c r="J46" s="77"/>
      <ns0:c r="K46" s="77"/>
      <ns0:c r="L46" s="77"/>
      <ns0:c r="M46" s="77"/>
      <ns0:c r="N46" s="77"/>
      <ns0:c r="O46" s="77"/>
      <ns0:c r="P46" s="77"/>
      <ns0:c r="Q46" s="77"/>
      <ns0:c r="R46" s="77"/>
      <ns0:c r="S46" s="77"/>
      <ns0:c r="T46" s="77"/>
    </ns0:row>
    <ns0:row r="47" spans="1:20">
      <ns0:c r="A47" s="23"/>
      <ns0:c r="B47" s="23"/>
      <ns0:c r="C47" s="23"/>
      <ns0:c r="D47" s="23"/>
      <ns0:c r="E47" s="23"/>
      <ns0:c r="F47" s="23"/>
      <ns0:c r="G47" s="23"/>
      <ns0:c r="H47" s="23"/>
      <ns0:c r="I47" s="23"/>
      <ns0:c r="J47" s="23"/>
      <ns0:c r="K47" s="23"/>
      <ns0:c r="L47" s="23"/>
      <ns0:c r="M47" s="23"/>
      <ns0:c r="N47" s="23"/>
      <ns0:c r="O47" s="23"/>
      <ns0:c r="P47" s="23"/>
      <ns0:c r="Q47" s="23"/>
      <ns0:c r="R47" s="23"/>
      <ns0:c r="S47" s="23"/>
      <ns0:c r="T47" s="23"/>
    </ns0:row>
    <ns0:row r="48" spans="1:20">
      <ns0:c r="A48" s="23"/>
      <ns0:c r="B48" s="23"/>
      <ns0:c r="C48" s="23"/>
      <ns0:c r="D48" s="23"/>
      <ns0:c r="E48" s="23"/>
      <ns0:c r="F48" s="23"/>
      <ns0:c r="G48" s="23"/>
      <ns0:c r="H48" s="23"/>
      <ns0:c r="I48" s="23"/>
      <ns0:c r="J48" s="23"/>
      <ns0:c r="K48" s="23"/>
      <ns0:c r="L48" s="23"/>
      <ns0:c r="M48" s="23"/>
      <ns0:c r="N48" s="23"/>
      <ns0:c r="O48" s="23"/>
      <ns0:c r="P48" s="23"/>
      <ns0:c r="Q48" s="23"/>
      <ns0:c r="R48" s="23"/>
      <ns0:c r="S48" s="23"/>
      <ns0:c r="T48" s="23"/>
    </ns0:row>
  </ns0:sheetData>
  <ns0:mergeCells count="11">
    <ns0:mergeCell ref="O3:P3"/>
    <ns0:mergeCell ref="Q3:R3"/>
    <ns0:mergeCell ref="S3:T3"/>
    <ns0:mergeCell ref="U3:V3"/>
    <ns0:mergeCell ref="W3:X3"/>
    <ns0:mergeCell ref="M3:N3"/>
    <ns0:mergeCell ref="C3:D3"/>
    <ns0:mergeCell ref="E3:F3"/>
    <ns0:mergeCell ref="G3:H3"/>
    <ns0:mergeCell ref="I3:J3"/>
    <ns0:mergeCell ref="K3:L3"/>
  </ns0:mergeCells>
  <ns0:pageMargins left="0.5118110236220472" right="0.7086614173228347" top="0.5511811023622047" bottom="0.7480314960629921" header="0.31496062992125984" footer="0.31496062992125984"/>
  <ns0:pageSetup paperSize="121" scale="84"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pageSetUpPr fitToPage="true"/>
  </ns0:sheetPr>
  <ns0:dimension ref="A1:X58"/>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379</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111</ns0:v>
      </ns0:c>
      <ns0:c r="C6" s="69">
        <ns0:v>402</ns0:v>
      </ns0:c>
      <ns0:c r="D6" s="51">
        <ns0:v>11.521926053310404</ns0:v>
      </ns0:c>
      <ns0:c r="E6" s="69">
        <ns0:v>424</ns0:v>
      </ns0:c>
      <ns0:c r="F6" s="51">
        <ns0:v>11.745152354570637</ns0:v>
      </ns0:c>
      <ns0:c r="G6" s="69">
        <ns0:v>428</ns0:v>
      </ns0:c>
      <ns0:c r="H6" s="51">
        <ns0:v>11.80038599393438</ns0:v>
      </ns0:c>
      <ns0:c r="I6" s="69">
        <ns0:v>437</ns0:v>
      </ns0:c>
      <ns0:c r="J6" s="51">
        <ns0:v>10.661136862649427</ns0:v>
      </ns0:c>
      <ns0:c r="K6" s="69">
        <ns0:v>424</ns0:v>
      </ns0:c>
      <ns0:c r="L6" s="51">
        <ns0:v>9.0987124463519322</ns0:v>
      </ns0:c>
      <ns0:c r="M6" s="69">
        <ns0:v>410</ns0:v>
      </ns0:c>
      <ns0:c r="N6" s="51">
        <ns0:v>9.125306031604719</ns0:v>
      </ns0:c>
      <ns0:c r="O6" s="69">
        <ns0:v>422</ns0:v>
      </ns0:c>
      <ns0:c r="P6" s="51">
        <ns0:v>9.6633844744675983</ns0:v>
      </ns0:c>
      <ns0:c r="Q6" s="69">
        <ns0:v>452</ns0:v>
      </ns0:c>
      <ns0:c r="R6" s="51">
        <ns0:v>9.783549783549784</ns0:v>
      </ns0:c>
      <ns0:c r="S6" s="69">
        <ns0:v>457</ns0:v>
      </ns0:c>
      <ns0:c r="T6" s="51">
        <ns0:v>9.8682789894191316</ns0:v>
      </ns0:c>
      <ns0:c r="U6" s="69">
        <ns0:v>487</ns0:v>
      </ns0:c>
      <ns0:c r="V6" s="51">
        <ns0:v>10.099543757776857</ns0:v>
      </ns0:c>
      <ns0:c r="W6" s="69">
        <ns0:v>485</ns0:v>
      </ns0:c>
      <ns0:c r="X6" s="51">
        <ns0:v>10.930809105251296</ns0:v>
      </ns0:c>
    </ns0:row>
    <ns0:row r="7" spans="1:24">
      <ns0:c r="A7" s="8"/>
      <ns0:c r="B7" s="43" t="s">
        <ns0:v>113</ns0:v>
      </ns0:c>
      <ns0:c r="C7" s="69">
        <ns0:v>472</ns0:v>
      </ns0:c>
      <ns0:c r="D7" s="51">
        <ns0:v>13.52823158498137</ns0:v>
      </ns0:c>
      <ns0:c r="E7" s="69">
        <ns0:v>500</ns0:v>
      </ns0:c>
      <ns0:c r="F7" s="51">
        <ns0:v>13.850415512465373</ns0:v>
      </ns0:c>
      <ns0:c r="G7" s="69">
        <ns0:v>514</ns0:v>
      </ns0:c>
      <ns0:c r="H7" s="51">
        <ns0:v>14.171491590846429</ns0:v>
      </ns0:c>
      <ns0:c r="I7" s="69">
        <ns0:v>576</ns0:v>
      </ns0:c>
      <ns0:c r="J7" s="51">
        <ns0:v>14.05220785557453</ns0:v>
      </ns0:c>
      <ns0:c r="K7" s="69">
        <ns0:v>688</ns0:v>
      </ns0:c>
      <ns0:c r="L7" s="51">
        <ns0:v>14.763948497854077</ns0:v>
      </ns0:c>
      <ns0:c r="M7" s="69">
        <ns0:v>748</ns0:v>
      </ns0:c>
      <ns0:c r="N7" s="51">
        <ns0:v>16.648119296683731</ns0:v>
      </ns0:c>
      <ns0:c r="O7" s="69">
        <ns0:v>728</ns0:v>
      </ns0:c>
      <ns0:c r="P7" s="51">
        <ns0:v>16.670483169223722</ns0:v>
      </ns0:c>
      <ns0:c r="Q7" s="69">
        <ns0:v>845</ns0:v>
      </ns0:c>
      <ns0:c r="R7" s="51">
        <ns0:v>18.29004329004329</ns0:v>
      </ns0:c>
      <ns0:c r="S7" s="69">
        <ns0:v>862</ns0:v>
      </ns0:c>
      <ns0:c r="T7" s="51">
        <ns0:v>18.613690347657094</ns0:v>
      </ns0:c>
      <ns0:c r="U7" s="69">
        <ns0:v>915</ns0:v>
      </ns0:c>
      <ns0:c r="V7" s="51">
        <ns0:v>18.975528826213189</ns0:v>
      </ns0:c>
      <ns0:c r="W7" s="69">
        <ns0:v>824</ns0:v>
      </ns0:c>
      <ns0:c r="X7" s="51">
        <ns0:v>18.571106603560963</ns0:v>
      </ns0:c>
    </ns0:row>
    <ns0:row r="8" spans="1:24">
      <ns0:c r="A8" s="8"/>
      <ns0:c r="B8" s="43" t="s">
        <ns0:v>204</ns0:v>
      </ns0:c>
      <ns0:c r="C8" s="69">
        <ns0:v>636</ns0:v>
      </ns0:c>
      <ns0:c r="D8" s="75">
        <ns0:v>18.228718830610489</ns0:v>
      </ns0:c>
      <ns0:c r="E8" s="69">
        <ns0:v>651</ns0:v>
      </ns0:c>
      <ns0:c r="F8" s="75">
        <ns0:v>18.033240997229917</ns0:v>
      </ns0:c>
      <ns0:c r="G8" s="69">
        <ns0:v>646</ns0:v>
      </ns0:c>
      <ns0:c r="H8" s="75">
        <ns0:v>17.810862972153295</ns0:v>
      </ns0:c>
      <ns0:c r="I8" s="69">
        <ns0:v>646</ns0:v>
      </ns0:c>
      <ns0:c r="J8" s="75">
        <ns0:v>15.759941449133935</ns0:v>
      </ns0:c>
      <ns0:c r="K8" s="69">
        <ns0:v>696</ns0:v>
      </ns0:c>
      <ns0:c r="L8" s="75">
        <ns0:v>14.935622317596566</ns0:v>
      </ns0:c>
      <ns0:c r="M8" s="69">
        <ns0:v>709</ns0:v>
      </ns0:c>
      <ns0:c r="N8" s="75">
        <ns0:v>15.780102381482306</ns0:v>
      </ns0:c>
      <ns0:c r="O8" s="69">
        <ns0:v>741</ns0:v>
      </ns0:c>
      <ns0:c r="P8" s="75">
        <ns0:v>16.968170368674148</ns0:v>
      </ns0:c>
      <ns0:c r="Q8" s="69">
        <ns0:v>803</ns0:v>
      </ns0:c>
      <ns0:c r="R8" s="75">
        <ns0:v>17.38095238095238</ns0:v>
      </ns0:c>
      <ns0:c r="S8" s="69">
        <ns0:v>826</ns0:v>
      </ns0:c>
      <ns0:c r="T8" s="75">
        <ns0:v>17.836320449147053</ns0:v>
      </ns0:c>
      <ns0:c r="U8" s="69">
        <ns0:v>894</ns0:v>
      </ns0:c>
      <ns0:c r="V8" s="51">
        <ns0:v>18.540024885939445</ns0:v>
      </ns0:c>
      <ns0:c r="W8" s="69">
        <ns0:v>890</ns0:v>
      </ns0:c>
      <ns0:c r="X8" s="51">
        <ns0:v>20.058598151904437</ns0:v>
      </ns0:c>
    </ns0:row>
    <ns0:row r="9" spans="1:24">
      <ns0:c r="A9" s="23"/>
      <ns0:c r="B9" s="43" t="s">
        <ns0:v>205</ns0:v>
      </ns0:c>
      <ns0:c r="C9" s="69">
        <ns0:v>272</ns0:v>
      </ns0:c>
      <ns0:c r="D9" s="51">
        <ns0:v>7.7959300659214676</ns0:v>
      </ns0:c>
      <ns0:c r="E9" s="69">
        <ns0:v>266</ns0:v>
      </ns0:c>
      <ns0:c r="F9" s="51">
        <ns0:v>7.3684210526315788</ns0:v>
      </ns0:c>
      <ns0:c r="G9" s="69">
        <ns0:v>286</ns0:v>
      </ns0:c>
      <ns0:c r="H9" s="51">
        <ns0:v>7.8853046594982077</ns0:v>
      </ns0:c>
      <ns0:c r="I9" s="69">
        <ns0:v>331</ns0:v>
      </ns0:c>
      <ns0:c r="J9" s="51">
        <ns0:v>8.0751402781166135</ns0:v>
      </ns0:c>
      <ns0:c r="K9" s="69">
        <ns0:v>417</ns0:v>
      </ns0:c>
      <ns0:c r="L9" s="51">
        <ns0:v>8.9484978540772531</ns0:v>
      </ns0:c>
      <ns0:c r="M9" s="69">
        <ns0:v>419</ns0:v>
      </ns0:c>
      <ns0:c r="N9" s="51">
        <ns0:v>9.3256176274204314</ns0:v>
      </ns0:c>
      <ns0:c r="O9" s="69">
        <ns0:v>376</ns0:v>
      </ns0:c>
      <ns0:c r="P9" s="51">
        <ns0:v>8.6100297687199454</ns0:v>
      </ns0:c>
      <ns0:c r="Q9" s="69">
        <ns0:v>361</ns0:v>
      </ns0:c>
      <ns0:c r="R9" s="51">
        <ns0:v>7.8138528138528143</ns0:v>
      </ns0:c>
      <ns0:c r="S9" s="69">
        <ns0:v>369</ns0:v>
      </ns0:c>
      <ns0:c r="T9" s="51">
        <ns0:v>7.9680414597279201</ns0:v>
      </ns0:c>
      <ns0:c r="U9" s="69">
        <ns0:v>383</ns0:v>
      </ns0:c>
      <ns0:c r="V9" s="51">
        <ns0:v>7.9427623392783069</ns0:v>
      </ns0:c>
      <ns0:c r="W9" s="69">
        <ns0:v>323</ns0:v>
      </ns0:c>
      <ns0:c r="X9" s="51">
        <ns0:v>7.2796934865900385</ns0:v>
      </ns0:c>
    </ns0:row>
    <ns0:row r="10" spans="1:24">
      <ns0:c r="A10" s="23"/>
      <ns0:c r="B10" s="43" t="s">
        <ns0:v>119</ns0:v>
      </ns0:c>
      <ns0:c r="C10" s="69">
        <ns0:v>438</ns0:v>
      </ns0:c>
      <ns0:c r="D10" s="51">
        <ns0:v>12.553740326741186</ns0:v>
      </ns0:c>
      <ns0:c r="E10" s="69">
        <ns0:v>425</ns0:v>
      </ns0:c>
      <ns0:c r="F10" s="51">
        <ns0:v>11.772853185595569</ns0:v>
      </ns0:c>
      <ns0:c r="G10" s="69">
        <ns0:v>399</ns0:v>
      </ns0:c>
      <ns0:c r="H10" s="51">
        <ns0:v>11.000827129859388</ns0:v>
      </ns0:c>
      <ns0:c r="I10" s="69">
        <ns0:v>453</ns0:v>
      </ns0:c>
      <ns0:c r="J10" s="51">
        <ns0:v>11.051475969748719</ns0:v>
      </ns0:c>
      <ns0:c r="K10" s="69">
        <ns0:v>493</ns0:v>
      </ns0:c>
      <ns0:c r="L10" s="51">
        <ns0:v>10.579399141630901</ns0:v>
      </ns0:c>
      <ns0:c r="M10" s="69">
        <ns0:v>483</ns0:v>
      </ns0:c>
      <ns0:c r="N10" s="51">
        <ns0:v>10.750055642109949</ns0:v>
      </ns0:c>
      <ns0:c r="O10" s="69">
        <ns0:v>486</ns0:v>
      </ns0:c>
      <ns0:c r="P10" s="51">
        <ns0:v>11.128921456377375</ns0:v>
      </ns0:c>
      <ns0:c r="Q10" s="69">
        <ns0:v>511</ns0:v>
      </ns0:c>
      <ns0:c r="R10" s="51">
        <ns0:v>11.060606060606061</ns0:v>
      </ns0:c>
      <ns0:c r="S10" s="69">
        <ns0:v>519</ns0:v>
      </ns0:c>
      <ns0:c r="T10" s="51">
        <ns0:v>11.207082703519758</ns0:v>
      </ns0:c>
      <ns0:c r="U10" s="69">
        <ns0:v>513</ns0:v>
      </ns0:c>
      <ns0:c r="V10" s="51">
        <ns0:v>10.638739112401494</ns0:v>
      </ns0:c>
      <ns0:c r="W10" s="69">
        <ns0:v>504</ns0:v>
      </ns0:c>
      <ns0:c r="X10" s="51">
        <ns0:v>11.359026369168356</ns0:v>
      </ns0:c>
    </ns0:row>
    <ns0:row r="11" spans="1:24">
      <ns0:c r="A11" s="23"/>
      <ns0:c r="B11" s="43" t="s">
        <ns0:v>206</ns0:v>
      </ns0:c>
      <ns0:c r="C11" s="69">
        <ns0:v>83</ns0:v>
      </ns0:c>
      <ns0:c r="D11" s="65">
        <ns0:v>2.3789051304098594</ns0:v>
      </ns0:c>
      <ns0:c r="E11" s="69">
        <ns0:v>103</ns0:v>
      </ns0:c>
      <ns0:c r="F11" s="65">
        <ns0:v>2.8531855955678669</ns0:v>
      </ns0:c>
      <ns0:c r="G11" s="69">
        <ns0:v>92</ns0:v>
      </ns0:c>
      <ns0:c r="H11" s="65">
        <ns0:v>2.5365315687896333</ns0:v>
      </ns0:c>
      <ns0:c r="I11" s="69">
        <ns0:v>94</ns0:v>
      </ns0:c>
      <ns0:c r="J11" s="65">
        <ns0:v>2.2932422542083435</ns0:v>
      </ns0:c>
      <ns0:c r="K11" s="69">
        <ns0:v>119</ns0:v>
      </ns0:c>
      <ns0:c r="L11" s="65">
        <ns0:v>2.5536480686695278</ns0:v>
      </ns0:c>
      <ns0:c r="M11" s="69">
        <ns0:v>122</ns0:v>
      </ns0:c>
      <ns0:c r="N11" s="65">
        <ns0:v>2.7153349655018917</ns0:v>
      </ns0:c>
      <ns0:c r="O11" s="69">
        <ns0:v>123</ns0:v>
      </ns0:c>
      <ns0:c r="P11" s="65">
        <ns0:v>2.8165788871078545</ns0:v>
      </ns0:c>
      <ns0:c r="Q11" s="69">
        <ns0:v>118</ns0:v>
      </ns0:c>
      <ns0:c r="R11" s="65">
        <ns0:v>2.554112554112554</ns0:v>
      </ns0:c>
      <ns0:c r="S11" s="69">
        <ns0:v>119</ns0:v>
      </ns0:c>
      <ns0:c r="T11" s="65">
        <ns0:v>2.5696393867415246</ns0:v>
      </ns0:c>
      <ns0:c r="U11" s="69">
        <ns0:v>118</ns0:v>
      </ns0:c>
      <ns0:c r="V11" s="51">
        <ns0:v>2.4471173786810452</ns0:v>
      </ns0:c>
      <ns0:c r="W11" s="69">
        <ns0:v>100</ns0:v>
      </ns0:c>
      <ns0:c r="X11" s="51">
        <ns0:v>2.2537750732476898</ns0:v>
      </ns0:c>
    </ns0:row>
    <ns0:row r="12" spans="1:24">
      <ns0:c r="A12" s="23"/>
      <ns0:c r="B12" s="46" t="s">
        <ns0:v>207</ns0:v>
      </ns0:c>
      <ns0:c r="C12" s="69">
        <ns0:v>276</ns0:v>
      </ns0:c>
      <ns0:c r="D12" s="51">
        <ns0:v>7.9105760963026652</ns0:v>
      </ns0:c>
      <ns0:c r="E12" s="69">
        <ns0:v>286</ns0:v>
      </ns0:c>
      <ns0:c r="F12" s="51">
        <ns0:v>7.9224376731301938</ns0:v>
      </ns0:c>
      <ns0:c r="G12" s="69">
        <ns0:v>287</ns0:v>
      </ns0:c>
      <ns0:c r="H12" s="51">
        <ns0:v>7.9128756548111383</ns0:v>
      </ns0:c>
      <ns0:c r="I12" s="69">
        <ns0:v>299</ns0:v>
      </ns0:c>
      <ns0:c r="J12" s="51">
        <ns0:v>7.2944620639180284</ns0:v>
      </ns0:c>
      <ns0:c r="K12" s="69">
        <ns0:v>371</ns0:v>
      </ns0:c>
      <ns0:c r="L12" s="51">
        <ns0:v>7.9613733905579398</ns0:v>
      </ns0:c>
      <ns0:c r="M12" s="69">
        <ns0:v>331</ns0:v>
      </ns0:c>
      <ns0:c r="N12" s="51">
        <ns0:v>7.3670153572223462</ns0:v>
      </ns0:c>
      <ns0:c r="O12" s="69">
        <ns0:v>313</ns0:v>
      </ns0:c>
      <ns0:c r="P12" s="51">
        <ns0:v>7.1673918021525074</ns0:v>
      </ns0:c>
      <ns0:c r="Q12" s="69">
        <ns0:v>353</ns0:v>
      </ns0:c>
      <ns0:c r="R12" s="51">
        <ns0:v>7.6406926406926408</ns0:v>
      </ns0:c>
      <ns0:c r="S12" s="69">
        <ns0:v>383</ns0:v>
      </ns0:c>
      <ns0:c r="T12" s="51">
        <ns0:v>8.2703519758151582</ns0:v>
      </ns0:c>
      <ns0:c r="U12" s="69">
        <ns0:v>422</ns0:v>
      </ns0:c>
      <ns0:c r="V12" s="51">
        <ns0:v>8.7515553712152645</ns0:v>
      </ns0:c>
      <ns0:c r="W12" s="69">
        <ns0:v>360</ns0:v>
      </ns0:c>
      <ns0:c r="X12" s="51">
        <ns0:v>8.1135902636916839</ns0:v>
      </ns0:c>
    </ns0:row>
    <ns0:row r="13" spans="1:24">
      <ns0:c r="A13" s="23"/>
      <ns0:c r="B13" s="43" t="s">
        <ns0:v>208</ns0:v>
      </ns0:c>
      <ns0:c r="C13" s="69">
        <ns0:v>374</ns0:v>
      </ns0:c>
      <ns0:c r="D13" s="51">
        <ns0:v>10.719403840642018</ns0:v>
      </ns0:c>
      <ns0:c r="E13" s="69">
        <ns0:v>391</ns0:v>
      </ns0:c>
      <ns0:c r="F13" s="51">
        <ns0:v>10.831024930747922</ns0:v>
      </ns0:c>
      <ns0:c r="G13" s="69">
        <ns0:v>450</ns0:v>
      </ns0:c>
      <ns0:c r="H13" s="51">
        <ns0:v>12.406947890818859</ns0:v>
      </ns0:c>
      <ns0:c r="I13" s="69">
        <ns0:v>709</ns0:v>
      </ns0:c>
      <ns0:c r="J13" s="51">
        <ns0:v>17.296901683337399</ns0:v>
      </ns0:c>
      <ns0:c r="K13" s="69">
        <ns0:v>798</ns0:v>
      </ns0:c>
      <ns0:c r="L13" s="51">
        <ns0:v>17.124463519313306</ns0:v>
      </ns0:c>
      <ns0:c r="M13" s="69">
        <ns0:v>631</ns0:v>
      </ns0:c>
      <ns0:c r="N13" s="51">
        <ns0:v>14.044068551079457</ns0:v>
      </ns0:c>
      <ns0:c r="O13" s="69">
        <ns0:v>491</ns0:v>
      </ns0:c>
      <ns0:c r="P13" s="51">
        <ns0:v>11.243416533089077</ns0:v>
      </ns0:c>
      <ns0:c r="Q13" s="69">
        <ns0:v>432</ns0:v>
      </ns0:c>
      <ns0:c r="R13" s="51">
        <ns0:v>9.3506493506493502</ns0:v>
      </ns0:c>
      <ns0:c r="S13" s="69">
        <ns0:v>323</ns0:v>
      </ns0:c>
      <ns0:c r="T13" s="51">
        <ns0:v>6.974735478298423</ns0:v>
      </ns0:c>
      <ns0:c r="U13" s="69">
        <ns0:v>297</ns0:v>
      </ns0:c>
      <ns0:c r="V13" s="51">
        <ns0:v>6.1592700124429696</ns0:v>
      </ns0:c>
      <ns0:c r="W13" s="69">
        <ns0:v>257</ns0:v>
      </ns0:c>
      <ns0:c r="X13" s="51">
        <ns0:v>5.7922019382465626</ns0:v>
      </ns0:c>
    </ns0:row>
    <ns0:row r="14" spans="1:24">
      <ns0:c r="A14" s="23"/>
      <ns0:c r="B14" s="43" t="s">
        <ns0:v>209</ns0:v>
      </ns0:c>
      <ns0:c r="C14" s="69">
        <ns0:v>364</ns0:v>
      </ns0:c>
      <ns0:c r="D14" s="51">
        <ns0:v>10.432788764689022</ns0:v>
      </ns0:c>
      <ns0:c r="E14" s="69">
        <ns0:v>387</ns0:v>
      </ns0:c>
      <ns0:c r="F14" s="51">
        <ns0:v>10.720221606648199</ns0:v>
      </ns0:c>
      <ns0:c r="G14" s="69">
        <ns0:v>360</ns0:v>
      </ns0:c>
      <ns0:c r="H14" s="51">
        <ns0:v>9.9255583126550864</ns0:v>
      </ns0:c>
      <ns0:c r="I14" s="69">
        <ns0:v>401</ns0:v>
      </ns0:c>
      <ns0:c r="J14" s="51">
        <ns0:v>9.7828738716760189</ns0:v>
      </ns0:c>
      <ns0:c r="K14" s="69">
        <ns0:v>466</ns0:v>
      </ns0:c>
      <ns0:c r="L14" s="51">
        <ns0:v>10</ns0:v>
      </ns0:c>
      <ns0:c r="M14" s="69">
        <ns0:v>480</ns0:v>
      </ns0:c>
      <ns0:c r="N14" s="51">
        <ns0:v>10.683285110171377</ns0:v>
      </ns0:c>
      <ns0:c r="O14" s="69">
        <ns0:v>532</ns0:v>
      </ns0:c>
      <ns0:c r="P14" s="51">
        <ns0:v>12.182276162125028</ns0:v>
      </ns0:c>
      <ns0:c r="Q14" s="69">
        <ns0:v>561</ns0:v>
      </ns0:c>
      <ns0:c r="R14" s="51">
        <ns0:v>12.142857142857142</ns0:v>
      </ns0:c>
      <ns0:c r="S14" s="69">
        <ns0:v>549</ns0:v>
      </ns0:c>
      <ns0:c r="T14" s="51">
        <ns0:v>11.854890952278126</ns0:v>
      </ns0:c>
      <ns0:c r="U14" s="69">
        <ns0:v>587</ns0:v>
      </ns0:c>
      <ns0:c r="V14" s="51">
        <ns0:v>12.173372044794691</ns0:v>
      </ns0:c>
      <ns0:c r="W14" s="69">
        <ns0:v>555</ns0:v>
      </ns0:c>
      <ns0:c r="X14" s="51">
        <ns0:v>12.508451656524681</ns0:v>
      </ns0:c>
    </ns0:row>
    <ns0:row r="15" spans="1:24">
      <ns0:c r="A15" s="23"/>
      <ns0:c r="B15" s="43" t="s">
        <ns0:v>210</ns0:v>
      </ns0:c>
      <ns0:c r="C15" s="69">
        <ns0:v>132</ns0:v>
      </ns0:c>
      <ns0:c r="D15" s="75">
        <ns0:v>3.7833190025795358</ns0:v>
      </ns0:c>
      <ns0:c r="E15" s="69">
        <ns0:v>130</ns0:v>
      </ns0:c>
      <ns0:c r="F15" s="75">
        <ns0:v>3.601108033240997</ns0:v>
      </ns0:c>
      <ns0:c r="G15" s="69">
        <ns0:v>113</ns0:v>
      </ns0:c>
      <ns0:c r="H15" s="75">
        <ns0:v>3.1155224703611801</ns0:v>
      </ns0:c>
      <ns0:c r="I15" s="69">
        <ns0:v>117</ns0:v>
      </ns0:c>
      <ns0:c r="J15" s="75">
        <ns0:v>2.8543547206635766</ns0:v>
      </ns0:c>
      <ns0:c r="K15" s="69">
        <ns0:v>118</ns0:v>
      </ns0:c>
      <ns0:c r="L15" s="75">
        <ns0:v>2.5321888412017168</ns0:v>
      </ns0:c>
      <ns0:c r="M15" s="69">
        <ns0:v>107</ns0:v>
      </ns0:c>
      <ns0:c r="N15" s="75">
        <ns0:v>2.3814823058090364</ns0:v>
      </ns0:c>
      <ns0:c r="O15" s="69">
        <ns0:v>109</ns0:v>
      </ns0:c>
      <ns0:c r="P15" s="75">
        <ns0:v>2.4959926723150905</ns0:v>
      </ns0:c>
      <ns0:c r="Q15" s="69">
        <ns0:v>119</ns0:v>
      </ns0:c>
      <ns0:c r="R15" s="75">
        <ns0:v>2.5757575757575757</ns0:v>
      </ns0:c>
      <ns0:c r="S15" s="69">
        <ns0:v>134</ns0:v>
      </ns0:c>
      <ns0:c r="T15" s="75">
        <ns0:v>2.8935435111207086</ns0:v>
      </ns0:c>
      <ns0:c r="U15" s="69">
        <ns0:v>126</ns0:v>
      </ns0:c>
      <ns0:c r="V15" s="51">
        <ns0:v>2.6130236416424717</ns0:v>
      </ns0:c>
      <ns0:c r="W15" s="69">
        <ns0:v>83</ns0:v>
      </ns0:c>
      <ns0:c r="X15" s="51">
        <ns0:v>1.8706333107955826</ns0:v>
      </ns0:c>
    </ns0:row>
    <ns0:row r="16" spans="1:24">
      <ns0:c r="A16" s="23"/>
      <ns0:c r="B16" s="43" t="s">
        <ns0:v>211</ns0:v>
      </ns0:c>
      <ns0:c r="C16" s="69">
        <ns0:v>36</ns0:v>
      </ns0:c>
      <ns0:c r="D16" s="51">
        <ns0:v>1.0318142734307825</ns0:v>
      </ns0:c>
      <ns0:c r="E16" s="69">
        <ns0:v>35</ns0:v>
      </ns0:c>
      <ns0:c r="F16" s="51">
        <ns0:v>0.96952908587257614</ns0:v>
      </ns0:c>
      <ns0:c r="G16" s="69">
        <ns0:v>44</ns0:v>
      </ns0:c>
      <ns0:c r="H16" s="51">
        <ns0:v>1.213123793768955</ns0:v>
      </ns0:c>
      <ns0:c r="I16" s="69">
        <ns0:v>33</ns0:v>
      </ns0:c>
      <ns0:c r="J16" s="51">
        <ns0:v>0.80507440839229083</ns0:v>
      </ns0:c>
      <ns0:c r="K16" s="69">
        <ns0:v>64</ns0:v>
      </ns0:c>
      <ns0:c r="L16" s="51">
        <ns0:v>1.3733905579399142</ns0:v>
      </ns0:c>
      <ns0:c r="M16" s="69">
        <ns0:v>42</ns0:v>
      </ns0:c>
      <ns0:c r="N16" s="51">
        <ns0:v>0.93478744713999551</ns0:v>
      </ns0:c>
      <ns0:c r="O16" s="69">
        <ns0:v>42</ns0:v>
      </ns0:c>
      <ns0:c r="P16" s="51">
        <ns0:v>0.96175864437829173</ns0:v>
      </ns0:c>
      <ns0:c r="Q16" s="69">
        <ns0:v>63</ns0:v>
      </ns0:c>
      <ns0:c r="R16" s="51">
        <ns0:v>1.3636363636363635</ns0:v>
      </ns0:c>
      <ns0:c r="S16" s="69">
        <ns0:v>87</ns0:v>
      </ns0:c>
      <ns0:c r="T16" s="51">
        <ns0:v>1.8786439213992658</ns0:v>
      </ns0:c>
      <ns0:c r="U16" s="69">
        <ns0:v>79</ns0:v>
      </ns0:c>
      <ns0:c r="V16" s="51">
        <ns0:v>1.6383243467440898</ns0:v>
      </ns0:c>
      <ns0:c r="W16" s="69">
        <ns0:v>56</ns0:v>
      </ns0:c>
      <ns0:c r="X16" s="51">
        <ns0:v>1.2621140410187062</ns0:v>
      </ns0:c>
    </ns0:row>
    <ns0:row r="17" spans="1:24">
      <ns0:c r="A17" s="23"/>
      <ns0:c r="B17" s="43" t="s">
        <ns0:v>150</ns0:v>
      </ns0:c>
      <ns0:c r="C17" s="69">
        <ns0:v>4</ns0:v>
      </ns0:c>
      <ns0:c r="D17" s="51">
        <ns0:v>0.11464603038119806</ns0:v>
      </ns0:c>
      <ns0:c r="E17" s="69">
        <ns0:v>12</ns0:v>
      </ns0:c>
      <ns0:c r="F17" s="51">
        <ns0:v>0.33240997229916897</ns0:v>
      </ns0:c>
      <ns0:c r="G17" s="69">
        <ns0:v>8</ns0:v>
      </ns0:c>
      <ns0:c r="H17" s="51">
        <ns0:v>0.22056796250344637</ns0:v>
      </ns0:c>
      <ns0:c r="I17" s="69" t="s">
        <ns0:v>365</ns0:v>
      </ns0:c>
      <ns0:c r="J17" s="51" t="s">
        <ns0:v>366</ns0:v>
      </ns0:c>
      <ns0:c r="K17" s="69">
        <ns0:v>6</ns0:v>
      </ns0:c>
      <ns0:c r="L17" s="51">
        <ns0:v>0.12875536480686695</ns0:v>
      </ns0:c>
      <ns0:c r="M17" s="69">
        <ns0:v>11</ns0:v>
      </ns0:c>
      <ns0:c r="N17" s="51">
        <ns0:v>0.24482528377476073</ns0:v>
      </ns0:c>
      <ns0:c r="O17" s="69">
        <ns0:v>4</ns0:v>
      </ns0:c>
      <ns0:c r="P17" s="51">
        <ns0:v>9.1596061369361118E-2</ns0:v>
      </ns0:c>
      <ns0:c r="Q17" s="69" t="s">
        <ns0:v>365</ns0:v>
      </ns0:c>
      <ns0:c r="R17" s="51" t="s">
        <ns0:v>366</ns0:v>
      </ns0:c>
      <ns0:c r="S17" s="69" t="s">
        <ns0:v>365</ns0:v>
      </ns0:c>
      <ns0:c r="T17" s="51" t="s">
        <ns0:v>366</ns0:v>
      </ns0:c>
      <ns0:c r="U17" s="69" t="s">
        <ns0:v>365</ns0:v>
      </ns0:c>
      <ns0:c r="V17" s="51" t="s">
        <ns0:v>366</ns0:v>
      </ns0:c>
      <ns0:c r="W17" s="69">
        <ns0:v>0</ns0:v>
      </ns0:c>
      <ns0:c r="X17" s="51">
        <ns0:v>0</ns0:v>
      </ns0:c>
    </ns0:row>
    <ns0:row r="18" spans="1:24">
      <ns0:c r="A18" s="23"/>
      <ns0:c r="B18" s="68" t="s">
        <ns0:v>212</ns0:v>
      </ns0:c>
      <ns0:c r="C18" s="84">
        <ns0:v>3489</ns0:v>
      </ns0:c>
      <ns0:c r="D18" s="82">
        <ns0:v>100</ns0:v>
      </ns0:c>
      <ns0:c r="E18" s="84">
        <ns0:v>3610</ns0:v>
      </ns0:c>
      <ns0:c r="F18" s="82">
        <ns0:v>100</ns0:v>
      </ns0:c>
      <ns0:c r="G18" s="84">
        <ns0:v>3627</ns0:v>
      </ns0:c>
      <ns0:c r="H18" s="82">
        <ns0:v>100</ns0:v>
      </ns0:c>
      <ns0:c r="I18" s="84">
        <ns0:v>4099</ns0:v>
      </ns0:c>
      <ns0:c r="J18" s="82">
        <ns0:v>100</ns0:v>
      </ns0:c>
      <ns0:c r="K18" s="84">
        <ns0:v>4660</ns0:v>
      </ns0:c>
      <ns0:c r="L18" s="82">
        <ns0:v>100</ns0:v>
      </ns0:c>
      <ns0:c r="M18" s="84">
        <ns0:v>4493</ns0:v>
      </ns0:c>
      <ns0:c r="N18" s="82">
        <ns0:v>100</ns0:v>
      </ns0:c>
      <ns0:c r="O18" s="84">
        <ns0:v>4367</ns0:v>
      </ns0:c>
      <ns0:c r="P18" s="82">
        <ns0:v>100</ns0:v>
      </ns0:c>
      <ns0:c r="Q18" s="84">
        <ns0:v>4620</ns0:v>
      </ns0:c>
      <ns0:c r="R18" s="82">
        <ns0:v>100</ns0:v>
      </ns0:c>
      <ns0:c r="S18" s="84">
        <ns0:v>4631</ns0:v>
      </ns0:c>
      <ns0:c r="T18" s="82">
        <ns0:v>99.999999999999986</ns0:v>
      </ns0:c>
      <ns0:c r="U18" s="84">
        <ns0:v>4822</ns0:v>
      </ns0:c>
      <ns0:c r="V18" s="76">
        <ns0:v>100</ns0:v>
      </ns0:c>
      <ns0:c r="W18" s="84">
        <ns0:f>SUM(W6:W17)</ns0:f>
        <ns0:v>4437</ns0:v>
      </ns0:c>
      <ns0:c r="X18" s="76">
        <ns0:v>100.00000000000001</ns0:v>
      </ns0:c>
    </ns0:row>
    <ns0:row r="19" spans="1:24">
      <ns0:c r="A19" s="23"/>
      <ns0:c r="B19" s="46"/>
      <ns0:c r="C19" s="50"/>
      <ns0:c r="D19" s="65"/>
      <ns0:c r="E19" s="50"/>
      <ns0:c r="F19" s="65"/>
      <ns0:c r="G19" s="50"/>
      <ns0:c r="H19" s="65"/>
      <ns0:c r="I19" s="50"/>
      <ns0:c r="J19" s="65"/>
      <ns0:c r="K19" s="50"/>
      <ns0:c r="L19" s="65"/>
      <ns0:c r="M19" s="50"/>
      <ns0:c r="N19" s="65"/>
      <ns0:c r="O19" s="50"/>
      <ns0:c r="P19" s="65"/>
      <ns0:c r="Q19" s="50"/>
      <ns0:c r="R19" s="65"/>
      <ns0:c r="S19" s="50"/>
      <ns0:c r="T19" s="65"/>
      <ns0:c r="U19" s="50"/>
      <ns0:c r="V19" s="65"/>
      <ns0:c r="W19" s="50"/>
      <ns0:c r="X19" s="65"/>
    </ns0:row>
    <ns0:row r="20" spans="1:24" ht="13.5" customHeight="true">
      <ns0:c r="A20" s="23"/>
      <ns0:c r="B20" s="43"/>
      <ns0:c r="C20" s="69"/>
      <ns0:c r="D20" s="51"/>
      <ns0:c r="E20" s="69"/>
      <ns0:c r="F20" s="51"/>
      <ns0:c r="G20" s="69"/>
      <ns0:c r="H20" s="51"/>
      <ns0:c r="I20" s="69"/>
      <ns0:c r="J20" s="51"/>
      <ns0:c r="K20" s="69"/>
      <ns0:c r="L20" s="51"/>
      <ns0:c r="M20" s="69"/>
      <ns0:c r="N20" s="51"/>
      <ns0:c r="O20" s="69"/>
      <ns0:c r="P20" s="51"/>
      <ns0:c r="Q20" s="69"/>
      <ns0:c r="R20" s="51"/>
      <ns0:c r="S20" s="69"/>
      <ns0:c r="T20" s="51"/>
      <ns0:c r="U20" s="69"/>
      <ns0:c r="V20" s="51"/>
      <ns0:c r="W20" s="69"/>
      <ns0:c r="X20" s="51"/>
    </ns0:row>
    <ns0:row r="21" spans="1:24">
      <ns0:c r="A21" s="23"/>
      <ns0:c r="B21" s="42" t="s">
        <ns0:v>383</ns0:v>
      </ns0:c>
      <ns0:c r="C21" s="54"/>
      <ns0:c r="D21" s="51"/>
      <ns0:c r="E21" s="54"/>
      <ns0:c r="F21" s="51"/>
      <ns0:c r="G21" s="54"/>
      <ns0:c r="H21" s="51"/>
      <ns0:c r="I21" s="54"/>
      <ns0:c r="J21" s="51"/>
      <ns0:c r="K21" s="54"/>
      <ns0:c r="L21" s="51"/>
      <ns0:c r="M21" s="54"/>
      <ns0:c r="N21" s="51"/>
      <ns0:c r="O21" s="54"/>
      <ns0:c r="P21" s="51"/>
      <ns0:c r="Q21" s="54"/>
      <ns0:c r="R21" s="51"/>
      <ns0:c r="S21" s="54"/>
      <ns0:c r="T21" s="51"/>
      <ns0:c r="U21" s="54"/>
      <ns0:c r="V21" s="51"/>
      <ns0:c r="W21" s="54"/>
      <ns0:c r="X21" s="51"/>
    </ns0:row>
    <ns0:row r="22" spans="1:24">
      <ns0:c r="A22" s="23"/>
      <ns0:c r="B22" s="43" t="s">
        <ns0:v>111</ns0:v>
      </ns0:c>
      <ns0:c r="C22" s="69">
        <ns0:v>40</ns0:v>
      </ns0:c>
      <ns0:c r="D22" s="51">
        <ns0:v>16.393442622950818</ns0:v>
      </ns0:c>
      <ns0:c r="E22" s="69">
        <ns0:v>40</ns0:v>
      </ns0:c>
      <ns0:c r="F22" s="51">
        <ns0:v>15.936254980079681</ns0:v>
      </ns0:c>
      <ns0:c r="G22" s="69">
        <ns0:v>40</ns0:v>
      </ns0:c>
      <ns0:c r="H22" s="51">
        <ns0:v>15.325670498084291</ns0:v>
      </ns0:c>
      <ns0:c r="I22" s="69">
        <ns0:v>40</ns0:v>
      </ns0:c>
      <ns0:c r="J22" s="51">
        <ns0:v>13.937282229965156</ns0:v>
      </ns0:c>
      <ns0:c r="K22" s="69">
        <ns0:v>42</ns0:v>
      </ns0:c>
      <ns0:c r="L22" s="51">
        <ns0:v>13.375796178343949</ns0:v>
      </ns0:c>
      <ns0:c r="M22" s="69">
        <ns0:v>36</ns0:v>
      </ns0:c>
      <ns0:c r="N22" s="51">
        <ns0:v>12.286689419795222</ns0:v>
      </ns0:c>
      <ns0:c r="O22" s="69">
        <ns0:v>33</ns0:v>
      </ns0:c>
      <ns0:c r="P22" s="51">
        <ns0:v>12.222222222222221</ns0:v>
      </ns0:c>
      <ns0:c r="Q22" s="69">
        <ns0:v>38</ns0:v>
      </ns0:c>
      <ns0:c r="R22" s="51">
        <ns0:v>12.37785016286645</ns0:v>
      </ns0:c>
      <ns0:c r="S22" s="69">
        <ns0:v>38</ns0:v>
      </ns0:c>
      <ns0:c r="T22" s="51">
        <ns0:v>11.656441717791409</ns0:v>
      </ns0:c>
      <ns0:c r="U22" s="69">
        <ns0:v>45</ns0:v>
      </ns0:c>
      <ns0:c r="V22" s="51">
        <ns0:v>14.65798045602606</ns0:v>
      </ns0:c>
      <ns0:c r="W22" s="69">
        <ns0:v>44</ns0:v>
      </ns0:c>
      <ns0:c r="X22" s="51">
        <ns0:v>19.130434782608695</ns0:v>
      </ns0:c>
    </ns0:row>
    <ns0:row r="23" spans="1:24">
      <ns0:c r="A23" s="23"/>
      <ns0:c r="B23" s="43" t="s">
        <ns0:v>113</ns0:v>
      </ns0:c>
      <ns0:c r="C23" s="69">
        <ns0:v>19</ns0:v>
      </ns0:c>
      <ns0:c r="D23" s="51">
        <ns0:v>7.7868852459016393</ns0:v>
      </ns0:c>
      <ns0:c r="E23" s="69">
        <ns0:v>26</ns0:v>
      </ns0:c>
      <ns0:c r="F23" s="51">
        <ns0:v>10.358565737051793</ns0:v>
      </ns0:c>
      <ns0:c r="G23" s="69">
        <ns0:v>20</ns0:v>
      </ns0:c>
      <ns0:c r="H23" s="51">
        <ns0:v>7.6628352490421454</ns0:v>
      </ns0:c>
      <ns0:c r="I23" s="69">
        <ns0:v>19</ns0:v>
      </ns0:c>
      <ns0:c r="J23" s="51">
        <ns0:v>6.6202090592334493</ns0:v>
      </ns0:c>
      <ns0:c r="K23" s="69">
        <ns0:v>40</ns0:v>
      </ns0:c>
      <ns0:c r="L23" s="51">
        <ns0:v>12.738853503184714</ns0:v>
      </ns0:c>
      <ns0:c r="M23" s="69">
        <ns0:v>38</ns0:v>
      </ns0:c>
      <ns0:c r="N23" s="51">
        <ns0:v>12.969283276450511</ns0:v>
      </ns0:c>
      <ns0:c r="O23" s="69">
        <ns0:v>37</ns0:v>
      </ns0:c>
      <ns0:c r="P23" s="51">
        <ns0:v>13.703703703703704</ns0:v>
      </ns0:c>
      <ns0:c r="Q23" s="69">
        <ns0:v>40</ns0:v>
      </ns0:c>
      <ns0:c r="R23" s="51">
        <ns0:v>13.029315960912053</ns0:v>
      </ns0:c>
      <ns0:c r="S23" s="69">
        <ns0:v>34</ns0:v>
      </ns0:c>
      <ns0:c r="T23" s="51">
        <ns0:v>10.429447852760736</ns0:v>
      </ns0:c>
      <ns0:c r="U23" s="69">
        <ns0:v>29</ns0:v>
      </ns0:c>
      <ns0:c r="V23" s="51">
        <ns0:v>9.4462540716612384</ns0:v>
      </ns0:c>
      <ns0:c r="W23" s="69">
        <ns0:v>19</ns0:v>
      </ns0:c>
      <ns0:c r="X23" s="51">
        <ns0:v>8.2608695652173907</ns0:v>
      </ns0:c>
    </ns0:row>
    <ns0:row r="24" spans="1:24">
      <ns0:c r="A24" s="23"/>
      <ns0:c r="B24" s="43" t="s">
        <ns0:v>204</ns0:v>
      </ns0:c>
      <ns0:c r="C24" s="69">
        <ns0:v>8</ns0:v>
      </ns0:c>
      <ns0:c r="D24" s="75">
        <ns0:v>3.278688524590164</ns0:v>
      </ns0:c>
      <ns0:c r="E24" s="69">
        <ns0:v>11</ns0:v>
      </ns0:c>
      <ns0:c r="F24" s="75">
        <ns0:v>4.382470119521912</ns0:v>
      </ns0:c>
      <ns0:c r="G24" s="69">
        <ns0:v>10</ns0:v>
      </ns0:c>
      <ns0:c r="H24" s="75">
        <ns0:v>3.8314176245210727</ns0:v>
      </ns0:c>
      <ns0:c r="I24" s="69">
        <ns0:v>7</ns0:v>
      </ns0:c>
      <ns0:c r="J24" s="75">
        <ns0:v>2.4390243902439024</ns0:v>
      </ns0:c>
      <ns0:c r="K24" s="69">
        <ns0:v>5</ns0:v>
      </ns0:c>
      <ns0:c r="L24" s="75">
        <ns0:v>1.5923566878980893</ns0:v>
      </ns0:c>
      <ns0:c r="M24" s="69">
        <ns0:v>7</ns0:v>
      </ns0:c>
      <ns0:c r="N24" s="75">
        <ns0:v>2.3890784982935154</ns0:v>
      </ns0:c>
      <ns0:c r="O24" s="69">
        <ns0:v>7</ns0:v>
      </ns0:c>
      <ns0:c r="P24" s="75">
        <ns0:v>2.5925925925925926</ns0:v>
      </ns0:c>
      <ns0:c r="Q24" s="69">
        <ns0:v>6</ns0:v>
      </ns0:c>
      <ns0:c r="R24" s="75">
        <ns0:v>1.9543973941368078</ns0:v>
      </ns0:c>
      <ns0:c r="S24" s="69">
        <ns0:v>5</ns0:v>
      </ns0:c>
      <ns0:c r="T24" s="75">
        <ns0:v>1.5337423312883436</ns0:v>
      </ns0:c>
      <ns0:c r="U24" s="69">
        <ns0:v>9</ns0:v>
      </ns0:c>
      <ns0:c r="V24" s="51">
        <ns0:v>2.9315960912052117</ns0:v>
      </ns0:c>
      <ns0:c r="W24" s="69">
        <ns0:v>9</ns0:v>
      </ns0:c>
      <ns0:c r="X24" s="51">
        <ns0:v>3.9130434782608701</ns0:v>
      </ns0:c>
    </ns0:row>
    <ns0:row r="25" spans="1:24">
      <ns0:c r="A25" s="23"/>
      <ns0:c r="B25" s="43" t="s">
        <ns0:v>205</ns0:v>
      </ns0:c>
      <ns0:c r="C25" s="69">
        <ns0:v>17</ns0:v>
      </ns0:c>
      <ns0:c r="D25" s="51">
        <ns0:v>6.9672131147540988</ns0:v>
      </ns0:c>
      <ns0:c r="E25" s="69">
        <ns0:v>23</ns0:v>
      </ns0:c>
      <ns0:c r="F25" s="51">
        <ns0:v>9.1633466135458175</ns0:v>
      </ns0:c>
      <ns0:c r="G25" s="69">
        <ns0:v>21</ns0:v>
      </ns0:c>
      <ns0:c r="H25" s="51">
        <ns0:v>8.0459770114942533</ns0:v>
      </ns0:c>
      <ns0:c r="I25" s="69">
        <ns0:v>23</ns0:v>
      </ns0:c>
      <ns0:c r="J25" s="51">
        <ns0:v>8.0139372822299659</ns0:v>
      </ns0:c>
      <ns0:c r="K25" s="69">
        <ns0:v>17</ns0:v>
      </ns0:c>
      <ns0:c r="L25" s="51">
        <ns0:v>5.4140127388535033</ns0:v>
      </ns0:c>
      <ns0:c r="M25" s="69">
        <ns0:v>18</ns0:v>
      </ns0:c>
      <ns0:c r="N25" s="51">
        <ns0:v>6.1433447098976108</ns0:v>
      </ns0:c>
      <ns0:c r="O25" s="69">
        <ns0:v>11</ns0:v>
      </ns0:c>
      <ns0:c r="P25" s="51">
        <ns0:v>4.0740740740740744</ns0:v>
      </ns0:c>
      <ns0:c r="Q25" s="69">
        <ns0:v>13</ns0:v>
      </ns0:c>
      <ns0:c r="R25" s="51">
        <ns0:v>4.234527687296417</ns0:v>
      </ns0:c>
      <ns0:c r="S25" s="69">
        <ns0:v>21</ns0:v>
      </ns0:c>
      <ns0:c r="T25" s="51">
        <ns0:v>6.4417177914110431</ns0:v>
      </ns0:c>
      <ns0:c r="U25" s="69">
        <ns0:v>18</ns0:v>
      </ns0:c>
      <ns0:c r="V25" s="51">
        <ns0:v>5.8631921824104234</ns0:v>
      </ns0:c>
      <ns0:c r="W25" s="69">
        <ns0:v>14</ns0:v>
      </ns0:c>
      <ns0:c r="X25" s="51">
        <ns0:v>6.0869565217391308</ns0:v>
      </ns0:c>
    </ns0:row>
    <ns0:row r="26" spans="1:24">
      <ns0:c r="A26" s="23"/>
      <ns0:c r="B26" s="43" t="s">
        <ns0:v>119</ns0:v>
      </ns0:c>
      <ns0:c r="C26" s="69">
        <ns0:v>14</ns0:v>
      </ns0:c>
      <ns0:c r="D26" s="51">
        <ns0:v>5.7377049180327866</ns0:v>
      </ns0:c>
      <ns0:c r="E26" s="69">
        <ns0:v>17</ns0:v>
      </ns0:c>
      <ns0:c r="F26" s="51">
        <ns0:v>6.7729083665338647</ns0:v>
      </ns0:c>
      <ns0:c r="G26" s="69">
        <ns0:v>18</ns0:v>
      </ns0:c>
      <ns0:c r="H26" s="51">
        <ns0:v>6.8965517241379306</ns0:v>
      </ns0:c>
      <ns0:c r="I26" s="69">
        <ns0:v>24</ns0:v>
      </ns0:c>
      <ns0:c r="J26" s="51">
        <ns0:v>8.3623693379790947</ns0:v>
      </ns0:c>
      <ns0:c r="K26" s="69">
        <ns0:v>23</ns0:v>
      </ns0:c>
      <ns0:c r="L26" s="51">
        <ns0:v>7.3248407643312099</ns0:v>
      </ns0:c>
      <ns0:c r="M26" s="69">
        <ns0:v>25</ns0:v>
      </ns0:c>
      <ns0:c r="N26" s="51">
        <ns0:v>8.5324232081911262</ns0:v>
      </ns0:c>
      <ns0:c r="O26" s="69">
        <ns0:v>23</ns0:v>
      </ns0:c>
      <ns0:c r="P26" s="51">
        <ns0:v>8.518518518518519</ns0:v>
      </ns0:c>
      <ns0:c r="Q26" s="69">
        <ns0:v>29</ns0:v>
      </ns0:c>
      <ns0:c r="R26" s="51">
        <ns0:v>9.4462540716612384</ns0:v>
      </ns0:c>
      <ns0:c r="S26" s="69">
        <ns0:v>37</ns0:v>
      </ns0:c>
      <ns0:c r="T26" s="51">
        <ns0:v>11.349693251533742</ns0:v>
      </ns0:c>
      <ns0:c r="U26" s="69">
        <ns0:v>30</ns0:v>
      </ns0:c>
      <ns0:c r="V26" s="51">
        <ns0:v>9.7719869706840399</ns0:v>
      </ns0:c>
      <ns0:c r="W26" s="69">
        <ns0:v>23</ns0:v>
      </ns0:c>
      <ns0:c r="X26" s="51">
        <ns0:v>10</ns0:v>
      </ns0:c>
    </ns0:row>
    <ns0:row r="27" spans="1:24">
      <ns0:c r="A27" s="23"/>
      <ns0:c r="B27" s="43" t="s">
        <ns0:v>206</ns0:v>
      </ns0:c>
      <ns0:c r="C27" s="69">
        <ns0:v>26</ns0:v>
      </ns0:c>
      <ns0:c r="D27" s="65">
        <ns0:v>10.655737704918034</ns0:v>
      </ns0:c>
      <ns0:c r="E27" s="69">
        <ns0:v>16</ns0:v>
      </ns0:c>
      <ns0:c r="F27" s="65">
        <ns0:v>6.3745019920318722</ns0:v>
      </ns0:c>
      <ns0:c r="G27" s="69">
        <ns0:v>25</ns0:v>
      </ns0:c>
      <ns0:c r="H27" s="65">
        <ns0:v>9.5785440613026829</ns0:v>
      </ns0:c>
      <ns0:c r="I27" s="69">
        <ns0:v>18</ns0:v>
      </ns0:c>
      <ns0:c r="J27" s="65">
        <ns0:v>6.2717770034843205</ns0:v>
      </ns0:c>
      <ns0:c r="K27" s="69">
        <ns0:v>23</ns0:v>
      </ns0:c>
      <ns0:c r="L27" s="65">
        <ns0:v>7.3248407643312099</ns0:v>
      </ns0:c>
      <ns0:c r="M27" s="69">
        <ns0:v>19</ns0:v>
      </ns0:c>
      <ns0:c r="N27" s="65">
        <ns0:v>6.4846416382252556</ns0:v>
      </ns0:c>
      <ns0:c r="O27" s="69">
        <ns0:v>19</ns0:v>
      </ns0:c>
      <ns0:c r="P27" s="65">
        <ns0:v>7.0370370370370372</ns0:v>
      </ns0:c>
      <ns0:c r="Q27" s="69">
        <ns0:v>36</ns0:v>
      </ns0:c>
      <ns0:c r="R27" s="65">
        <ns0:v>11.726384364820847</ns0:v>
      </ns0:c>
      <ns0:c r="S27" s="69">
        <ns0:v>33</ns0:v>
      </ns0:c>
      <ns0:c r="T27" s="65">
        <ns0:v>10.122699386503067</ns0:v>
      </ns0:c>
      <ns0:c r="U27" s="69">
        <ns0:v>34</ns0:v>
      </ns0:c>
      <ns0:c r="V27" s="51">
        <ns0:v>11.074918566775244</ns0:v>
      </ns0:c>
      <ns0:c r="W27" s="69">
        <ns0:v>29</ns0:v>
      </ns0:c>
      <ns0:c r="X27" s="51">
        <ns0:v>12.608695652173912</ns0:v>
      </ns0:c>
    </ns0:row>
    <ns0:row r="28" spans="1:24">
      <ns0:c r="A28" s="23"/>
      <ns0:c r="B28" s="46" t="s">
        <ns0:v>207</ns0:v>
      </ns0:c>
      <ns0:c r="C28" s="69">
        <ns0:v>42</ns0:v>
      </ns0:c>
      <ns0:c r="D28" s="51">
        <ns0:v>17.21311475409836</ns0:v>
      </ns0:c>
      <ns0:c r="E28" s="69">
        <ns0:v>38</ns0:v>
      </ns0:c>
      <ns0:c r="F28" s="51">
        <ns0:v>15.139442231075698</ns0:v>
      </ns0:c>
      <ns0:c r="G28" s="69">
        <ns0:v>43</ns0:v>
      </ns0:c>
      <ns0:c r="H28" s="51">
        <ns0:v>16.475095785440612</ns0:v>
      </ns0:c>
      <ns0:c r="I28" s="69">
        <ns0:v>34</ns0:v>
      </ns0:c>
      <ns0:c r="J28" s="51">
        <ns0:v>11.846689895470384</ns0:v>
      </ns0:c>
      <ns0:c r="K28" s="69">
        <ns0:v>41</ns0:v>
      </ns0:c>
      <ns0:c r="L28" s="51">
        <ns0:v>13.057324840764331</ns0:v>
      </ns0:c>
      <ns0:c r="M28" s="69">
        <ns0:v>44</ns0:v>
      </ns0:c>
      <ns0:c r="N28" s="51">
        <ns0:v>15.017064846416382</ns0:v>
      </ns0:c>
      <ns0:c r="O28" s="69">
        <ns0:v>34</ns0:v>
      </ns0:c>
      <ns0:c r="P28" s="51">
        <ns0:v>12.592592592592593</ns0:v>
      </ns0:c>
      <ns0:c r="Q28" s="69">
        <ns0:v>34</ns0:v>
      </ns0:c>
      <ns0:c r="R28" s="51">
        <ns0:v>11.074918566775244</ns0:v>
      </ns0:c>
      <ns0:c r="S28" s="69">
        <ns0:v>40</ns0:v>
      </ns0:c>
      <ns0:c r="T28" s="51">
        <ns0:v>12.269938650306749</ns0:v>
      </ns0:c>
      <ns0:c r="U28" s="69">
        <ns0:v>34</ns0:v>
      </ns0:c>
      <ns0:c r="V28" s="51">
        <ns0:v>11.074918566775244</ns0:v>
      </ns0:c>
      <ns0:c r="W28" s="69">
        <ns0:v>23</ns0:v>
      </ns0:c>
      <ns0:c r="X28" s="51">
        <ns0:v>10</ns0:v>
      </ns0:c>
    </ns0:row>
    <ns0:row r="29" spans="1:24">
      <ns0:c r="A29" s="23"/>
      <ns0:c r="B29" s="43" t="s">
        <ns0:v>208</ns0:v>
      </ns0:c>
      <ns0:c r="C29" s="69">
        <ns0:v>29</ns0:v>
      </ns0:c>
      <ns0:c r="D29" s="51">
        <ns0:v>11.885245901639344</ns0:v>
      </ns0:c>
      <ns0:c r="E29" s="69">
        <ns0:v>30</ns0:v>
      </ns0:c>
      <ns0:c r="F29" s="51">
        <ns0:v>11.952191235059761</ns0:v>
      </ns0:c>
      <ns0:c r="G29" s="69">
        <ns0:v>30</ns0:v>
      </ns0:c>
      <ns0:c r="H29" s="51">
        <ns0:v>11.494252873563218</ns0:v>
      </ns0:c>
      <ns0:c r="I29" s="69">
        <ns0:v>52</ns0:v>
      </ns0:c>
      <ns0:c r="J29" s="51">
        <ns0:v>18.118466898954704</ns0:v>
      </ns0:c>
      <ns0:c r="K29" s="69">
        <ns0:v>54</ns0:v>
      </ns0:c>
      <ns0:c r="L29" s="51">
        <ns0:v>17.197452229299362</ns0:v>
      </ns0:c>
      <ns0:c r="M29" s="69">
        <ns0:v>34</ns0:v>
      </ns0:c>
      <ns0:c r="N29" s="51">
        <ns0:v>11.604095563139932</ns0:v>
      </ns0:c>
      <ns0:c r="O29" s="69">
        <ns0:v>30</ns0:v>
      </ns0:c>
      <ns0:c r="P29" s="51">
        <ns0:v>11.111111111111111</ns0:v>
      </ns0:c>
      <ns0:c r="Q29" s="69">
        <ns0:v>33</ns0:v>
      </ns0:c>
      <ns0:c r="R29" s="51">
        <ns0:v>10.749185667752442</ns0:v>
      </ns0:c>
      <ns0:c r="S29" s="69">
        <ns0:v>19</ns0:v>
      </ns0:c>
      <ns0:c r="T29" s="51">
        <ns0:v>5.8282208588957047</ns0:v>
      </ns0:c>
      <ns0:c r="U29" s="69">
        <ns0:v>31</ns0:v>
      </ns0:c>
      <ns0:c r="V29" s="51">
        <ns0:v>10.097719869706841</ns0:v>
      </ns0:c>
      <ns0:c r="W29" s="69">
        <ns0:v>11</ns0:v>
      </ns0:c>
      <ns0:c r="X29" s="51">
        <ns0:v>4.7826086956521738</ns0:v>
      </ns0:c>
    </ns0:row>
    <ns0:row r="30" spans="1:24">
      <ns0:c r="A30" s="23"/>
      <ns0:c r="B30" s="43" t="s">
        <ns0:v>209</ns0:v>
      </ns0:c>
      <ns0:c r="C30" s="69">
        <ns0:v>43</ns0:v>
      </ns0:c>
      <ns0:c r="D30" s="51">
        <ns0:v>17.622950819672131</ns0:v>
      </ns0:c>
      <ns0:c r="E30" s="69">
        <ns0:v>44</ns0:v>
      </ns0:c>
      <ns0:c r="F30" s="51">
        <ns0:v>17.529880478087648</ns0:v>
      </ns0:c>
      <ns0:c r="G30" s="69">
        <ns0:v>42</ns0:v>
      </ns0:c>
      <ns0:c r="H30" s="51">
        <ns0:v>16.091954022988507</ns0:v>
      </ns0:c>
      <ns0:c r="I30" s="69">
        <ns0:v>57</ns0:v>
      </ns0:c>
      <ns0:c r="J30" s="51">
        <ns0:v>19.860627177700348</ns0:v>
      </ns0:c>
      <ns0:c r="K30" s="69">
        <ns0:v>59</ns0:v>
      </ns0:c>
      <ns0:c r="L30" s="51">
        <ns0:v>18.789808917197451</ns0:v>
      </ns0:c>
      <ns0:c r="M30" s="69">
        <ns0:v>63</ns0:v>
      </ns0:c>
      <ns0:c r="N30" s="51">
        <ns0:v>21.501706484641637</ns0:v>
      </ns0:c>
      <ns0:c r="O30" s="69">
        <ns0:v>69</ns0:v>
      </ns0:c>
      <ns0:c r="P30" s="51">
        <ns0:v>25.555555555555557</ns0:v>
      </ns0:c>
      <ns0:c r="Q30" s="69">
        <ns0:v>63</ns0:v>
      </ns0:c>
      <ns0:c r="R30" s="51">
        <ns0:v>20.521172638436482</ns0:v>
      </ns0:c>
      <ns0:c r="S30" s="69">
        <ns0:v>79</ns0:v>
      </ns0:c>
      <ns0:c r="T30" s="51">
        <ns0:v>24.233128834355828</ns0:v>
      </ns0:c>
      <ns0:c r="U30" s="69">
        <ns0:v>69</ns0:v>
      </ns0:c>
      <ns0:c r="V30" s="51">
        <ns0:v>22.475570032573287</ns0:v>
      </ns0:c>
      <ns0:c r="W30" s="69">
        <ns0:v>50</ns0:v>
      </ns0:c>
      <ns0:c r="X30" s="51">
        <ns0:v>21.739130434782609</ns0:v>
      </ns0:c>
    </ns0:row>
    <ns0:row r="31" spans="1:24">
      <ns0:c r="A31" s="23"/>
      <ns0:c r="B31" s="43" t="s">
        <ns0:v>210</ns0:v>
      </ns0:c>
      <ns0:c r="C31" s="69">
        <ns0:v>5</ns0:v>
      </ns0:c>
      <ns0:c r="D31" s="75">
        <ns0:v>2.0491803278688523</ns0:v>
      </ns0:c>
      <ns0:c r="E31" s="69">
        <ns0:v>4</ns0:v>
      </ns0:c>
      <ns0:c r="F31" s="75">
        <ns0:v>1.593625498007968</ns0:v>
      </ns0:c>
      <ns0:c r="G31" s="69">
        <ns0:v>7</ns0:v>
      </ns0:c>
      <ns0:c r="H31" s="75">
        <ns0:v>2.6819923371647509</ns0:v>
      </ns0:c>
      <ns0:c r="I31" s="69">
        <ns0:v>11</ns0:v>
      </ns0:c>
      <ns0:c r="J31" s="75">
        <ns0:v>3.8327526132404182</ns0:v>
      </ns0:c>
      <ns0:c r="K31" s="69">
        <ns0:v>9</ns0:v>
      </ns0:c>
      <ns0:c r="L31" s="75">
        <ns0:v>2.8662420382165603</ns0:v>
      </ns0:c>
      <ns0:c r="M31" s="69">
        <ns0:v>5</ns0:v>
      </ns0:c>
      <ns0:c r="N31" s="75">
        <ns0:v>1.7064846416382253</ns0:v>
      </ns0:c>
      <ns0:c r="O31" s="69">
        <ns0:v>6</ns0:v>
      </ns0:c>
      <ns0:c r="P31" s="75">
        <ns0:v>2.2222222222222223</ns0:v>
      </ns0:c>
      <ns0:c r="Q31" s="69">
        <ns0:v>8</ns0:v>
      </ns0:c>
      <ns0:c r="R31" s="75">
        <ns0:v>2.6058631921824102</ns0:v>
      </ns0:c>
      <ns0:c r="S31" s="69">
        <ns0:v>10</ns0:v>
      </ns0:c>
      <ns0:c r="T31" s="75">
        <ns0:v>3.0674846625766872</ns0:v>
      </ns0:c>
      <ns0:c r="U31" s="69">
        <ns0:v>4</ns0:v>
      </ns0:c>
      <ns0:c r="V31" s="51">
        <ns0:v>1.3029315960912053</ns0:v>
      </ns0:c>
      <ns0:c r="W31" s="69">
        <ns0:v>5</ns0:v>
      </ns0:c>
      <ns0:c r="X31" s="51">
        <ns0:v>2.1739130434782608</ns0:v>
      </ns0:c>
    </ns0:row>
    <ns0:row r="32" spans="1:24">
      <ns0:c r="A32" s="23"/>
      <ns0:c r="B32" s="43" t="s">
        <ns0:v>211</ns0:v>
      </ns0:c>
      <ns0:c r="C32" s="69" t="s">
        <ns0:v>365</ns0:v>
      </ns0:c>
      <ns0:c r="D32" s="51" t="s">
        <ns0:v>366</ns0:v>
      </ns0:c>
      <ns0:c r="E32" s="69">
        <ns0:v>0</ns0:v>
      </ns0:c>
      <ns0:c r="F32" s="51">
        <ns0:v>0</ns0:v>
      </ns0:c>
      <ns0:c r="G32" s="69">
        <ns0:v>4</ns0:v>
      </ns0:c>
      <ns0:c r="H32" s="51">
        <ns0:v>1.5325670498084292</ns0:v>
      </ns0:c>
      <ns0:c r="I32" s="69" t="s">
        <ns0:v>365</ns0:v>
      </ns0:c>
      <ns0:c r="J32" s="51" t="s">
        <ns0:v>366</ns0:v>
      </ns0:c>
      <ns0:c r="K32" s="69" t="s">
        <ns0:v>365</ns0:v>
      </ns0:c>
      <ns0:c r="L32" s="51" t="s">
        <ns0:v>366</ns0:v>
      </ns0:c>
      <ns0:c r="M32" s="69">
        <ns0:v>0</ns0:v>
      </ns0:c>
      <ns0:c r="N32" s="51">
        <ns0:v>0</ns0:v>
      </ns0:c>
      <ns0:c r="O32" s="69" t="s">
        <ns0:v>365</ns0:v>
      </ns0:c>
      <ns0:c r="P32" s="51" t="s">
        <ns0:v>366</ns0:v>
      </ns0:c>
      <ns0:c r="Q32" s="69">
        <ns0:v>6</ns0:v>
      </ns0:c>
      <ns0:c r="R32" s="51">
        <ns0:v>1.9543973941368078</ns0:v>
      </ns0:c>
      <ns0:c r="S32" s="69">
        <ns0:v>10</ns0:v>
      </ns0:c>
      <ns0:c r="T32" s="51">
        <ns0:v>3.0674846625766872</ns0:v>
      </ns0:c>
      <ns0:c r="U32" s="69">
        <ns0:v>4</ns0:v>
      </ns0:c>
      <ns0:c r="V32" s="51">
        <ns0:v>1.3029315960912053</ns0:v>
      </ns0:c>
      <ns0:c r="W32" s="69" t="s">
        <ns0:v>365</ns0:v>
      </ns0:c>
      <ns0:c r="X32" s="51" t="s">
        <ns0:v>366</ns0:v>
      </ns0:c>
    </ns0:row>
    <ns0:row r="33" spans="1:24">
      <ns0:c r="A33" s="23"/>
      <ns0:c r="B33" s="43" t="s">
        <ns0:v>150</ns0:v>
      </ns0:c>
      <ns0:c r="C33" s="69">
        <ns0:v>0</ns0:v>
      </ns0:c>
      <ns0:c r="D33" s="51">
        <ns0:v>0</ns0:v>
      </ns0:c>
      <ns0:c r="E33" s="69" t="s">
        <ns0:v>365</ns0:v>
      </ns0:c>
      <ns0:c r="F33" s="51" t="s">
        <ns0:v>366</ns0:v>
      </ns0:c>
      <ns0:c r="G33" s="69" t="s">
        <ns0:v>365</ns0:v>
      </ns0:c>
      <ns0:c r="H33" s="51" t="s">
        <ns0:v>366</ns0:v>
      </ns0:c>
      <ns0:c r="I33" s="69">
        <ns0:v>0</ns0:v>
      </ns0:c>
      <ns0:c r="J33" s="51">
        <ns0:v>0</ns0:v>
      </ns0:c>
      <ns0:c r="K33" s="69">
        <ns0:v>0</ns0:v>
      </ns0:c>
      <ns0:c r="L33" s="51">
        <ns0:v>0</ns0:v>
      </ns0:c>
      <ns0:c r="M33" s="69">
        <ns0:v>4</ns0:v>
      </ns0:c>
      <ns0:c r="N33" s="51">
        <ns0:v>1.3651877133105803</ns0:v>
      </ns0:c>
      <ns0:c r="O33" s="69">
        <ns0:v>0</ns0:v>
      </ns0:c>
      <ns0:c r="P33" s="51">
        <ns0:v>0</ns0:v>
      </ns0:c>
      <ns0:c r="Q33" s="69" t="s">
        <ns0:v>365</ns0:v>
      </ns0:c>
      <ns0:c r="R33" s="51" t="s">
        <ns0:v>366</ns0:v>
      </ns0:c>
      <ns0:c r="S33" s="69">
        <ns0:v>0</ns0:v>
      </ns0:c>
      <ns0:c r="T33" s="51">
        <ns0:v>0</ns0:v>
      </ns0:c>
      <ns0:c r="U33" s="69">
        <ns0:v>0</ns0:v>
      </ns0:c>
      <ns0:c r="V33" s="51">
        <ns0:v>0</ns0:v>
      </ns0:c>
      <ns0:c r="W33" s="69">
        <ns0:v>0</ns0:v>
      </ns0:c>
      <ns0:c r="X33" s="51">
        <ns0:v>0</ns0:v>
      </ns0:c>
    </ns0:row>
    <ns0:row r="34" spans="1:24">
      <ns0:c r="A34" s="23"/>
      <ns0:c r="B34" s="68" t="s">
        <ns0:v>212</ns0:v>
      </ns0:c>
      <ns0:c r="C34" s="84">
        <ns0:v>244</ns0:v>
      </ns0:c>
      <ns0:c r="D34" s="82">
        <ns0:v>100</ns0:v>
      </ns0:c>
      <ns0:c r="E34" s="84">
        <ns0:v>251</ns0:v>
      </ns0:c>
      <ns0:c r="F34" s="82">
        <ns0:v>100</ns0:v>
      </ns0:c>
      <ns0:c r="G34" s="84">
        <ns0:v>261</ns0:v>
      </ns0:c>
      <ns0:c r="H34" s="82">
        <ns0:v>100</ns0:v>
      </ns0:c>
      <ns0:c r="I34" s="84">
        <ns0:v>287</ns0:v>
      </ns0:c>
      <ns0:c r="J34" s="82">
        <ns0:v>100</ns0:v>
      </ns0:c>
      <ns0:c r="K34" s="84">
        <ns0:v>314</ns0:v>
      </ns0:c>
      <ns0:c r="L34" s="82">
        <ns0:v>100</ns0:v>
      </ns0:c>
      <ns0:c r="M34" s="84">
        <ns0:v>293</ns0:v>
      </ns0:c>
      <ns0:c r="N34" s="82">
        <ns0:v>100</ns0:v>
      </ns0:c>
      <ns0:c r="O34" s="84">
        <ns0:v>270</ns0:v>
      </ns0:c>
      <ns0:c r="P34" s="82">
        <ns0:v>100</ns0:v>
      </ns0:c>
      <ns0:c r="Q34" s="84">
        <ns0:v>307</ns0:v>
      </ns0:c>
      <ns0:c r="R34" s="82">
        <ns0:v>100</ns0:v>
      </ns0:c>
      <ns0:c r="S34" s="84">
        <ns0:v>326</ns0:v>
      </ns0:c>
      <ns0:c r="T34" s="82">
        <ns0:v>100</ns0:v>
      </ns0:c>
      <ns0:c r="U34" s="84">
        <ns0:v>307</ns0:v>
      </ns0:c>
      <ns0:c r="V34" s="76">
        <ns0:v>100</ns0:v>
      </ns0:c>
      <ns0:c r="W34" s="84">
        <ns0:f>SUM(W22:W33)</ns0:f>
        <ns0:v>227</ns0:v>
      </ns0:c>
      <ns0:c r="X34" s="76">
        <ns0:v>100</ns0:v>
      </ns0:c>
    </ns0:row>
    <ns0:row r="35" spans="1:24">
      <ns0:c r="A35" s="23"/>
      <ns0:c r="B35" s="42"/>
      <ns0:c r="C35" s="77"/>
      <ns0:c r="D35" s="78"/>
      <ns0:c r="E35" s="77"/>
      <ns0:c r="F35" s="78"/>
      <ns0:c r="G35" s="77"/>
      <ns0:c r="H35" s="78"/>
      <ns0:c r="I35" s="77"/>
      <ns0:c r="J35" s="78"/>
      <ns0:c r="K35" s="77"/>
      <ns0:c r="L35" s="78"/>
      <ns0:c r="M35" s="77"/>
      <ns0:c r="N35" s="78"/>
      <ns0:c r="O35" s="77"/>
      <ns0:c r="P35" s="78"/>
      <ns0:c r="Q35" s="77"/>
      <ns0:c r="R35" s="78"/>
      <ns0:c r="S35" s="77"/>
      <ns0:c r="T35" s="78"/>
      <ns0:c r="U35" s="77"/>
      <ns0:c r="V35" s="78"/>
      <ns0:c r="W35" s="77"/>
      <ns0:c r="X35" s="78"/>
    </ns0:row>
    <ns0:row r="36" spans="1:24">
      <ns0:c r="A36" s="23"/>
      <ns0:c r="B36" s="43"/>
      <ns0:c r="C36" s="70"/>
      <ns0:c r="D36" s="51"/>
      <ns0:c r="E36" s="70"/>
      <ns0:c r="F36" s="51"/>
      <ns0:c r="G36" s="70"/>
      <ns0:c r="H36" s="51"/>
      <ns0:c r="I36" s="70"/>
      <ns0:c r="J36" s="51"/>
      <ns0:c r="K36" s="70"/>
      <ns0:c r="L36" s="51"/>
      <ns0:c r="M36" s="70"/>
      <ns0:c r="N36" s="51"/>
      <ns0:c r="O36" s="70"/>
      <ns0:c r="P36" s="51"/>
      <ns0:c r="Q36" s="70"/>
      <ns0:c r="R36" s="51"/>
      <ns0:c r="S36" s="70"/>
      <ns0:c r="T36" s="51"/>
      <ns0:c r="U36" s="70"/>
      <ns0:c r="V36" s="51"/>
      <ns0:c r="W36" s="70"/>
      <ns0:c r="X36" s="51"/>
    </ns0:row>
    <ns0:row r="37" spans="1:24">
      <ns0:c r="A37" s="23"/>
      <ns0:c r="B37" s="42" t="s">
        <ns0:v>186</ns0:v>
      </ns0:c>
      <ns0:c r="C37" s="54"/>
      <ns0:c r="D37" s="51"/>
      <ns0:c r="E37" s="54"/>
      <ns0:c r="F37" s="51"/>
      <ns0:c r="G37" s="54"/>
      <ns0:c r="H37" s="51"/>
      <ns0:c r="I37" s="54"/>
      <ns0:c r="J37" s="51"/>
      <ns0:c r="K37" s="54"/>
      <ns0:c r="L37" s="51"/>
      <ns0:c r="M37" s="54"/>
      <ns0:c r="N37" s="51"/>
      <ns0:c r="O37" s="54"/>
      <ns0:c r="P37" s="51"/>
      <ns0:c r="Q37" s="54"/>
      <ns0:c r="R37" s="51"/>
      <ns0:c r="S37" s="54"/>
      <ns0:c r="T37" s="51"/>
      <ns0:c r="U37" s="54"/>
      <ns0:c r="V37" s="51"/>
      <ns0:c r="W37" s="54"/>
      <ns0:c r="X37" s="51"/>
    </ns0:row>
    <ns0:row r="38" spans="1:24">
      <ns0:c r="A38" s="23"/>
      <ns0:c r="B38" s="43" t="s">
        <ns0:v>111</ns0:v>
      </ns0:c>
      <ns0:c r="C38" s="69">
        <ns0:v>442</ns0:v>
      </ns0:c>
      <ns0:c r="D38" s="51">
        <ns0:v>11.840342887757835</ns0:v>
      </ns0:c>
      <ns0:c r="E38" s="69">
        <ns0:v>464</ns0:v>
      </ns0:c>
      <ns0:c r="F38" s="51">
        <ns0:v>12.017612017612018</ns0:v>
      </ns0:c>
      <ns0:c r="G38" s="69">
        <ns0:v>468</ns0:v>
      </ns0:c>
      <ns0:c r="H38" s="51">
        <ns0:v>12.037037037037036</ns0:v>
      </ns0:c>
      <ns0:c r="I38" s="69">
        <ns0:v>477</ns0:v>
      </ns0:c>
      <ns0:c r="J38" s="51">
        <ns0:v>10.875512995896033</ns0:v>
      </ns0:c>
      <ns0:c r="K38" s="69">
        <ns0:v>466</ns0:v>
      </ns0:c>
      <ns0:c r="L38" s="51">
        <ns0:v>9.3687173301166062</ns0:v>
      </ns0:c>
      <ns0:c r="M38" s="69">
        <ns0:v>446</ns0:v>
      </ns0:c>
      <ns0:c r="N38" s="51">
        <ns0:v>9.3188466360217301</ns0:v>
      </ns0:c>
      <ns0:c r="O38" s="69">
        <ns0:v>455</ns0:v>
      </ns0:c>
      <ns0:c r="P38" s="51">
        <ns0:v>9.8123786931205519</ns0:v>
      </ns0:c>
      <ns0:c r="Q38" s="69">
        <ns0:v>490</ns0:v>
      </ns0:c>
      <ns0:c r="R38" s="51">
        <ns0:v>9.9451999188146942</ns0:v>
      </ns0:c>
      <ns0:c r="S38" s="69">
        <ns0:v>495</ns0:v>
      </ns0:c>
      <ns0:c r="T38" s="51">
        <ns0:v>9.9858785555779708</ns0:v>
      </ns0:c>
      <ns0:c r="U38" s="69">
        <ns0:v>532</ns0:v>
      </ns0:c>
      <ns0:c r="V38" s="51">
        <ns0:v>10.372392279196726</ns0:v>
      </ns0:c>
      <ns0:c r="W38" s="69">
        <ns0:f>W6+W22</ns0:f>
        <ns0:v>529</ns0:v>
      </ns0:c>
      <ns0:c r="X38" s="51">
        <ns0:v>11.33490464966788</ns0:v>
      </ns0:c>
    </ns0:row>
    <ns0:row r="39" spans="1:24">
      <ns0:c r="A39" s="23"/>
      <ns0:c r="B39" s="43" t="s">
        <ns0:v>113</ns0:v>
      </ns0:c>
      <ns0:c r="C39" s="69">
        <ns0:v>491</ns0:v>
      </ns0:c>
      <ns0:c r="D39" s="51">
        <ns0:v>13.15296008572194</ns0:v>
      </ns0:c>
      <ns0:c r="E39" s="69">
        <ns0:v>526</ns0:v>
      </ns0:c>
      <ns0:c r="F39" s="51">
        <ns0:v>13.623413623413624</ns0:v>
      </ns0:c>
      <ns0:c r="G39" s="69">
        <ns0:v>534</ns0:v>
      </ns0:c>
      <ns0:c r="H39" s="51">
        <ns0:v>13.734567901234568</ns0:v>
      </ns0:c>
      <ns0:c r="I39" s="69">
        <ns0:v>595</ns0:v>
      </ns0:c>
      <ns0:c r="J39" s="51">
        <ns0:v>13.565891472868216</ns0:v>
      </ns0:c>
      <ns0:c r="K39" s="69">
        <ns0:v>728</ns0:v>
      </ns0:c>
      <ns0:c r="L39" s="51">
        <ns0:v>14.636107760353839</ns0:v>
      </ns0:c>
      <ns0:c r="M39" s="69">
        <ns0:v>786</ns0:v>
      </ns0:c>
      <ns0:c r="N39" s="51">
        <ns0:v>16.422900125365651</ns0:v>
      </ns0:c>
      <ns0:c r="O39" s="69">
        <ns0:v>765</ns0:v>
      </ns0:c>
      <ns0:c r="P39" s="51">
        <ns0:v>16.497735604916972</ns0:v>
      </ns0:c>
      <ns0:c r="Q39" s="69">
        <ns0:v>885</ns0:v>
      </ns0:c>
      <ns0:c r="R39" s="51">
        <ns0:v>17.962248832961233</ns0:v>
      </ns0:c>
      <ns0:c r="S39" s="69">
        <ns0:v>896</ns0:v>
      </ns0:c>
      <ns0:c r="T39" s="51">
        <ns0:v>18.075448860197703</ns0:v>
      </ns0:c>
      <ns0:c r="U39" s="69">
        <ns0:v>944</ns0:v>
      </ns0:c>
      <ns0:c r="V39" s="51">
        <ns0:v>18.40514720218366</ns0:v>
      </ns0:c>
      <ns0:c r="W39" s="69">
        <ns0:f t="shared" ref="W39:W49" si="0">W7+W23</ns0:f>
        <ns0:v>843</ns0:v>
      </ns0:c>
      <ns0:c r="X39" s="51">
        <ns0:v>18.062995500321406</ns0:v>
      </ns0:c>
    </ns0:row>
    <ns0:row r="40" spans="1:24">
      <ns0:c r="A40" s="23"/>
      <ns0:c r="B40" s="43" t="s">
        <ns0:v>204</ns0:v>
      </ns0:c>
      <ns0:c r="C40" s="69">
        <ns0:v>644</ns0:v>
      </ns0:c>
      <ns0:c r="D40" s="75">
        <ns0:v>17.251540316099653</ns0:v>
      </ns0:c>
      <ns0:c r="E40" s="69">
        <ns0:v>662</ns0:v>
      </ns0:c>
      <ns0:c r="F40" s="75">
        <ns0:v>17.145817145817144</ns0:v>
      </ns0:c>
      <ns0:c r="G40" s="69">
        <ns0:v>656</ns0:v>
      </ns0:c>
      <ns0:c r="H40" s="75">
        <ns0:v>16.872427983539094</ns0:v>
      </ns0:c>
      <ns0:c r="I40" s="69">
        <ns0:v>653</ns0:v>
      </ns0:c>
      <ns0:c r="J40" s="75">
        <ns0:v>14.888280893752849</ns0:v>
      </ns0:c>
      <ns0:c r="K40" s="69">
        <ns0:v>701</ns0:v>
      </ns0:c>
      <ns0:c r="L40" s="75">
        <ns0:v>14.093285082428629</ns0:v>
      </ns0:c>
      <ns0:c r="M40" s="69">
        <ns0:v>716</ns0:v>
      </ns0:c>
      <ns0:c r="N40" s="75">
        <ns0:v>14.960300877559549</ns0:v>
      </ns0:c>
      <ns0:c r="O40" s="69">
        <ns0:v>748</ns0:v>
      </ns0:c>
      <ns0:c r="P40" s="75">
        <ns0:v>16.131119258141041</ns0:v>
      </ns0:c>
      <ns0:c r="Q40" s="69">
        <ns0:v>809</ns0:v>
      </ns0:c>
      <ns0:c r="R40" s="75">
        <ns0:v>16.419728029226711</ns0:v>
      </ns0:c>
      <ns0:c r="S40" s="69">
        <ns0:v>831</ns0:v>
      </ns0:c>
      <ns0:c r="T40" s="75">
        <ns0:v>16.764171878152109</ns0:v>
      </ns0:c>
      <ns0:c r="U40" s="69">
        <ns0:v>903</ns0:v>
      </ns0:c>
      <ns0:c r="V40" s="51">
        <ns0:v>17.605771105478652</ns0:v>
      </ns0:c>
      <ns0:c r="W40" s="69">
        <ns0:f t="shared" si="0"/>
        <ns0:v>899</ns0:v>
      </ns0:c>
      <ns0:c r="X40" s="51">
        <ns0:v>19.262909792157703</ns0:v>
      </ns0:c>
    </ns0:row>
    <ns0:row r="41" spans="1:24">
      <ns0:c r="A41" s="23"/>
      <ns0:c r="B41" s="43" t="s">
        <ns0:v>205</ns0:v>
      </ns0:c>
      <ns0:c r="C41" s="69">
        <ns0:v>289</ns0:v>
      </ns0:c>
      <ns0:c r="D41" s="51">
        <ns0:v>7.7417626573801233</ns0:v>
      </ns0:c>
      <ns0:c r="E41" s="69">
        <ns0:v>289</ns0:v>
      </ns0:c>
      <ns0:c r="F41" s="51">
        <ns0:v>7.485107485107485</ns0:v>
      </ns0:c>
      <ns0:c r="G41" s="69">
        <ns0:v>307</ns0:v>
      </ns0:c>
      <ns0:c r="H41" s="51">
        <ns0:v>7.8960905349794235</ns0:v>
      </ns0:c>
      <ns0:c r="I41" s="69">
        <ns0:v>354</ns0:v>
      </ns0:c>
      <ns0:c r="J41" s="51">
        <ns0:v>8.0711354309165522</ns0:v>
      </ns0:c>
      <ns0:c r="K41" s="69">
        <ns0:v>434</ns0:v>
      </ns0:c>
      <ns0:c r="L41" s="51">
        <ns0:v>8.7253719340570974</ns0:v>
      </ns0:c>
      <ns0:c r="M41" s="69">
        <ns0:v>437</ns0:v>
      </ns0:c>
      <ns0:c r="N41" s="51">
        <ns0:v>9.1307981613038027</ns0:v>
      </ns0:c>
      <ns0:c r="O41" s="69">
        <ns0:v>387</ns0:v>
      </ns0:c>
      <ns0:c r="P41" s="51">
        <ns0:v>8.345913306016822</ns0:v>
      </ns0:c>
      <ns0:c r="Q41" s="69">
        <ns0:v>374</ns0:v>
      </ns0:c>
      <ns0:c r="R41" s="51">
        <ns0:v>7.5908260604830522</ns0:v>
      </ns0:c>
      <ns0:c r="S41" s="69">
        <ns0:v>390</ns0:v>
      </ns0:c>
      <ns0:c r="T41" s="51">
        <ns0:v>7.8676618922735528</ns0:v>
      </ns0:c>
      <ns0:c r="U41" s="69">
        <ns0:v>401</ns0:v>
      </ns0:c>
      <ns0:c r="V41" s="51">
        <ns0:v>7.8182881653343737</ns0:v>
      </ns0:c>
      <ns0:c r="W41" s="69">
        <ns0:f t="shared" si="0"/>
        <ns0:v>337</ns0:v>
      </ns0:c>
      <ns0:c r="X41" s="51">
        <ns0:v>7.2209127919434328</ns0:v>
      </ns0:c>
    </ns0:row>
    <ns0:row r="42" spans="1:24">
      <ns0:c r="A42" s="23"/>
      <ns0:c r="B42" s="43" t="s">
        <ns0:v>119</ns0:v>
      </ns0:c>
      <ns0:c r="C42" s="69">
        <ns0:v>452</ns0:v>
      </ns0:c>
      <ns0:c r="D42" s="51">
        <ns0:v>12.108223948566836</ns0:v>
      </ns0:c>
      <ns0:c r="E42" s="69">
        <ns0:v>442</ns0:v>
      </ns0:c>
      <ns0:c r="F42" s="51">
        <ns0:v>11.447811447811448</ns0:v>
      </ns0:c>
      <ns0:c r="G42" s="69">
        <ns0:v>417</ns0:v>
      </ns0:c>
      <ns0:c r="H42" s="51">
        <ns0:v>10.725308641975309</ns0:v>
      </ns0:c>
      <ns0:c r="I42" s="69">
        <ns0:v>477</ns0:v>
      </ns0:c>
      <ns0:c r="J42" s="51">
        <ns0:v>10.875512995896033</ns0:v>
      </ns0:c>
      <ns0:c r="K42" s="69">
        <ns0:v>516</ns0:v>
      </ns0:c>
      <ns0:c r="L42" s="51">
        <ns0:v>10.373944511459589</ns0:v>
      </ns0:c>
      <ns0:c r="M42" s="69">
        <ns0:v>508</ns0:v>
      </ns0:c>
      <ns0:c r="N42" s="51">
        <ns0:v>10.614291684078562</ns0:v>
      </ns0:c>
      <ns0:c r="O42" s="69">
        <ns0:v>509</ns0:v>
      </ns0:c>
      <ns0:c r="P42" s="51">
        <ns0:v>10.976924735820573</ns0:v>
      </ns0:c>
      <ns0:c r="Q42" s="69">
        <ns0:v>540</ns0:v>
      </ns0:c>
      <ns0:c r="R42" s="51">
        <ns0:v>10.960016237061092</ns0:v>
      </ns0:c>
      <ns0:c r="S42" s="69">
        <ns0:v>556</ns0:v>
      </ns0:c>
      <ns0:c r="T42" s="51">
        <ns0:v>11.21646156949768</ns0:v>
      </ns0:c>
      <ns0:c r="U42" s="69">
        <ns0:v>543</ns0:v>
      </ns0:c>
      <ns0:c r="V42" s="51">
        <ns0:v>10.586859036849289</ns0:v>
      </ns0:c>
      <ns0:c r="W42" s="69">
        <ns0:f t="shared" si="0"/>
        <ns0:v>527</ns0:v>
      </ns0:c>
      <ns0:c r="X42" s="51">
        <ns0:v>11.292050567816585</ns0:v>
      </ns0:c>
    </ns0:row>
    <ns0:row r="43" spans="1:24">
      <ns0:c r="A43" s="23"/>
      <ns0:c r="B43" s="43" t="s">
        <ns0:v>206</ns0:v>
      </ns0:c>
      <ns0:c r="C43" s="69">
        <ns0:v>109</ns0:v>
      </ns0:c>
      <ns0:c r="D43" s="65">
        <ns0:v>2.9199035628181087</ns0:v>
      </ns0:c>
      <ns0:c r="E43" s="69">
        <ns0:v>119</ns0:v>
      </ns0:c>
      <ns0:c r="F43" s="65">
        <ns0:v>3.0821030821030821</ns0:v>
      </ns0:c>
      <ns0:c r="G43" s="69">
        <ns0:v>117</ns0:v>
      </ns0:c>
      <ns0:c r="H43" s="65">
        <ns0:v>3.0092592592592591</ns0:v>
      </ns0:c>
      <ns0:c r="I43" s="69">
        <ns0:v>112</ns0:v>
      </ns0:c>
      <ns0:c r="J43" s="65">
        <ns0:v>2.5535795713634291</ns0:v>
      </ns0:c>
      <ns0:c r="K43" s="69">
        <ns0:v>142</ns0:v>
      </ns0:c>
      <ns0:c r="L43" s="65">
        <ns0:v>2.854845195014073</ns0:v>
      </ns0:c>
      <ns0:c r="M43" s="69">
        <ns0:v>141</ns0:v>
      </ns0:c>
      <ns0:c r="N43" s="65">
        <ns0:v>2.9460927705808611</ns0:v>
      </ns0:c>
      <ns0:c r="O43" s="69">
        <ns0:v>142</ns0:v>
      </ns0:c>
      <ns0:c r="P43" s="65">
        <ns0:v>3.0623247789519086</ns0:v>
      </ns0:c>
      <ns0:c r="Q43" s="69">
        <ns0:v>154</ns0:v>
      </ns0:c>
      <ns0:c r="R43" s="65">
        <ns0:v>3.125634260198904</ns0:v>
      </ns0:c>
      <ns0:c r="S43" s="69">
        <ns0:v>152</ns0:v>
      </ns0:c>
      <ns0:c r="T43" s="65">
        <ns0:v>3.0663707887835385</ns0:v>
      </ns0:c>
      <ns0:c r="U43" s="69">
        <ns0:v>152</ns0:v>
      </ns0:c>
      <ns0:c r="V43" s="51">
        <ns0:v>2.9635406511990641</ns0:v>
      </ns0:c>
      <ns0:c r="W43" s="69">
        <ns0:f t="shared" si="0"/>
        <ns0:v>129</ns0:v>
      </ns0:c>
      <ns0:c r="X43" s="51">
        <ns0:v>2.7640882794086137</ns0:v>
      </ns0:c>
    </ns0:row>
    <ns0:row r="44" spans="1:24">
      <ns0:c r="A44" s="23"/>
      <ns0:c r="B44" s="46" t="s">
        <ns0:v>207</ns0:v>
      </ns0:c>
      <ns0:c r="C44" s="69">
        <ns0:v>318</ns0:v>
      </ns0:c>
      <ns0:c r="D44" s="51">
        <ns0:v>8.5186177337262254</ns0:v>
      </ns0:c>
      <ns0:c r="E44" s="69">
        <ns0:v>324</ns0:v>
      </ns0:c>
      <ns0:c r="F44" s="51">
        <ns0:v>8.3916083916083917</ns0:v>
      </ns0:c>
      <ns0:c r="G44" s="69">
        <ns0:v>330</ns0:v>
      </ns0:c>
      <ns0:c r="H44" s="51">
        <ns0:v>8.4876543209876552</ns0:v>
      </ns0:c>
      <ns0:c r="I44" s="69">
        <ns0:v>333</ns0:v>
      </ns0:c>
      <ns0:c r="J44" s="51">
        <ns0:v>7.5923392612859093</ns0:v>
      </ns0:c>
      <ns0:c r="K44" s="69">
        <ns0:v>412</ns0:v>
      </ns0:c>
      <ns0:c r="L44" s="51">
        <ns0:v>8.2830719742661838</ns0:v>
      </ns0:c>
      <ns0:c r="M44" s="69">
        <ns0:v>375</ns0:v>
      </ns0:c>
      <ns0:c r="N44" s="51">
        <ns0:v>7.8353531132469705</ns0:v>
      </ns0:c>
      <ns0:c r="O44" s="69">
        <ns0:v>347</ns0:v>
      </ns0:c>
      <ns0:c r="P44" s="51">
        <ns0:v>7.4832866077205091</ns0:v>
      </ns0:c>
      <ns0:c r="Q44" s="69">
        <ns0:v>387</ns0:v>
      </ns0:c>
      <ns0:c r="R44" s="51">
        <ns0:v>7.8546783032271161</ns0:v>
      </ns0:c>
      <ns0:c r="S44" s="69">
        <ns0:v>423</ns0:v>
      </ns0:c>
      <ns0:c r="T44" s="51">
        <ns0:v>8.533387129312084</ns0:v>
      </ns0:c>
      <ns0:c r="U44" s="69">
        <ns0:v>456</ns0:v>
      </ns0:c>
      <ns0:c r="V44" s="51">
        <ns0:v>8.8906219535971935</ns0:v>
      </ns0:c>
      <ns0:c r="W44" s="69">
        <ns0:f t="shared" si="0"/>
        <ns0:v>383</ns0:v>
      </ns0:c>
      <ns0:c r="X44" s="51">
        <ns0:v>8.2065566745232488</ns0:v>
      </ns0:c>
    </ns0:row>
    <ns0:row r="45" spans="1:24">
      <ns0:c r="A45" s="23"/>
      <ns0:c r="B45" s="43" t="s">
        <ns0:v>208</ns0:v>
      </ns0:c>
      <ns0:c r="C45" s="69">
        <ns0:v>403</ns0:v>
      </ns0:c>
      <ns0:c r="D45" s="51">
        <ns0:v>10.795606750602733</ns0:v>
      </ns0:c>
      <ns0:c r="E45" s="69">
        <ns0:v>421</ns0:v>
      </ns0:c>
      <ns0:c r="F45" s="51">
        <ns0:v>10.903910903910903</ns0:v>
      </ns0:c>
      <ns0:c r="G45" s="69">
        <ns0:v>480</ns0:v>
      </ns0:c>
      <ns0:c r="H45" s="51">
        <ns0:v>12.345679012345679</ns0:v>
      </ns0:c>
      <ns0:c r="I45" s="69">
        <ns0:v>761</ns0:v>
      </ns0:c>
      <ns0:c r="J45" s="51">
        <ns0:v>17.350661194710444</ns0:v>
      </ns0:c>
      <ns0:c r="K45" s="69">
        <ns0:v>852</ns0:v>
      </ns0:c>
      <ns0:c r="L45" s="51">
        <ns0:v>17.12907117008444</ns0:v>
      </ns0:c>
      <ns0:c r="M45" s="69">
        <ns0:v>665</ns0:v>
      </ns0:c>
      <ns0:c r="N45" s="51">
        <ns0:v>13.894692854157961</ns0:v>
      </ns0:c>
      <ns0:c r="O45" s="69">
        <ns0:v>521</ns0:v>
      </ns0:c>
      <ns0:c r="P45" s="51">
        <ns0:v>11.235712745309467</ns0:v>
      </ns0:c>
      <ns0:c r="Q45" s="69">
        <ns0:v>465</ns0:v>
      </ns0:c>
      <ns0:c r="R45" s="51">
        <ns0:v>9.4377917596914962</ns0:v>
      </ns0:c>
      <ns0:c r="S45" s="69">
        <ns0:v>342</ns0:v>
      </ns0:c>
      <ns0:c r="T45" s="51">
        <ns0:v>6.8993342747629613</ns0:v>
      </ns0:c>
      <ns0:c r="U45" s="69">
        <ns0:v>328</ns0:v>
      </ns0:c>
      <ns0:c r="V45" s="51">
        <ns0:v>6.395008773640086</ns0:v>
      </ns0:c>
      <ns0:c r="W45" s="69">
        <ns0:f t="shared" si="0"/>
        <ns0:v>268</ns0:v>
      </ns0:c>
      <ns0:c r="X45" s="51">
        <ns0:v>5.7424469680737094</ns0:v>
      </ns0:c>
    </ns0:row>
    <ns0:row r="46" spans="1:24">
      <ns0:c r="A46" s="23"/>
      <ns0:c r="B46" s="43" t="s">
        <ns0:v>209</ns0:v>
      </ns0:c>
      <ns0:c r="C46" s="69">
        <ns0:v>407</ns0:v>
      </ns0:c>
      <ns0:c r="D46" s="51">
        <ns0:v>10.902759174926333</ns0:v>
      </ns0:c>
      <ns0:c r="E46" s="69">
        <ns0:v>431</ns0:v>
      </ns0:c>
      <ns0:c r="F46" s="51">
        <ns0:v>11.162911162911163</ns0:v>
      </ns0:c>
      <ns0:c r="G46" s="69">
        <ns0:v>402</ns0:v>
      </ns0:c>
      <ns0:c r="H46" s="51">
        <ns0:v>10.339506172839506</ns0:v>
      </ns0:c>
      <ns0:c r="I46" s="69">
        <ns0:v>458</ns0:v>
      </ns0:c>
      <ns0:c r="J46" s="51">
        <ns0:v>10.442316461468309</ns0:v>
      </ns0:c>
      <ns0:c r="K46" s="69">
        <ns0:v>525</ns0:v>
      </ns0:c>
      <ns0:c r="L46" s="51">
        <ns0:v>10.554885404101327</ns0:v>
      </ns0:c>
      <ns0:c r="M46" s="69">
        <ns0:v>543</ns0:v>
      </ns0:c>
      <ns0:c r="N46" s="51">
        <ns0:v>11.345591307981612</ns0:v>
      </ns0:c>
      <ns0:c r="O46" s="69">
        <ns0:v>601</ns0:v>
      </ns0:c>
      <ns0:c r="P46" s="51">
        <ns0:v>12.960966141902093</ns0:v>
      </ns0:c>
      <ns0:c r="Q46" s="69">
        <ns0:v>624</ns0:v>
      </ns0:c>
      <ns0:c r="R46" s="51">
        <ns0:v>12.664907651715039</ns0:v>
      </ns0:c>
      <ns0:c r="S46" s="69">
        <ns0:v>628</ns0:v>
      </ns0:c>
      <ns0:c r="T46" s="51">
        <ns0:v>12.668952995763567</ns0:v>
      </ns0:c>
      <ns0:c r="U46" s="69">
        <ns0:v>656</ns0:v>
      </ns0:c>
      <ns0:c r="V46" s="51">
        <ns0:v>12.790017547280172</ns0:v>
      </ns0:c>
      <ns0:c r="W46" s="69">
        <ns0:f t="shared" si="0"/>
        <ns0:v>605</ns0:v>
      </ns0:c>
      <ns0:c r="X46" s="51">
        <ns0:v>12.963359760017143</ns0:v>
      </ns0:c>
    </ns0:row>
    <ns0:row r="47" spans="1:24">
      <ns0:c r="A47" s="23"/>
      <ns0:c r="B47" s="43" t="s">
        <ns0:v>210</ns0:v>
      </ns0:c>
      <ns0:c r="C47" s="69">
        <ns0:v>137</ns0:v>
      </ns0:c>
      <ns0:c r="D47" s="75">
        <ns0:v>3.669970533083311</ns0:v>
      </ns0:c>
      <ns0:c r="E47" s="69">
        <ns0:v>134</ns0:v>
      </ns0:c>
      <ns0:c r="F47" s="75">
        <ns0:v>3.4706034706034705</ns0:v>
      </ns0:c>
      <ns0:c r="G47" s="69">
        <ns0:v>120</ns0:v>
      </ns0:c>
      <ns0:c r="H47" s="75">
        <ns0:v>3.0864197530864197</ns0:v>
      </ns0:c>
      <ns0:c r="I47" s="69">
        <ns0:v>128</ns0:v>
      </ns0:c>
      <ns0:c r="J47" s="75">
        <ns0:v>2.9183766529867761</ns0:v>
      </ns0:c>
      <ns0:c r="K47" s="69">
        <ns0:v>127</ns0:v>
      </ns0:c>
      <ns0:c r="L47" s="75">
        <ns0:v>2.553277040611178</ns0:v>
      </ns0:c>
      <ns0:c r="M47" s="69">
        <ns0:v>112</ns0:v>
      </ns0:c>
      <ns0:c r="N47" s="75">
        <ns0:v>2.3401587964897619</ns0:v>
      </ns0:c>
      <ns0:c r="O47" s="69">
        <ns0:v>115</ns0:v>
      </ns0:c>
      <ns0:c r="P47" s="75">
        <ns0:v>2.4800517576018977</ns0:v>
      </ns0:c>
      <ns0:c r="Q47" s="69">
        <ns0:v>127</ns0:v>
      </ns0:c>
      <ns0:c r="R47" s="75">
        <ns0:v>2.5776334483458494</ns0:v>
      </ns0:c>
      <ns0:c r="S47" s="69">
        <ns0:v>144</ns0:v>
      </ns0:c>
      <ns0:c r="T47" s="75">
        <ns0:v>2.9049828525317736</ns0:v>
      </ns0:c>
      <ns0:c r="U47" s="69">
        <ns0:v>130</ns0:v>
      </ns0:c>
      <ns0:c r="V47" s="51">
        <ns0:v>2.5346071358939364</ns0:v>
      </ns0:c>
      <ns0:c r="W47" s="69">
        <ns0:f>W15+W31</ns0:f>
        <ns0:v>88</ns0:v>
      </ns0:c>
      <ns0:c r="X47" s="51">
        <ns0:v>1.8855796014570387</ns0:v>
      </ns0:c>
    </ns0:row>
    <ns0:row r="48" spans="1:24">
      <ns0:c r="A48" s="23"/>
      <ns0:c r="B48" s="43" t="s">
        <ns0:v>211</ns0:v>
      </ns0:c>
      <ns0:c r="C48" s="69">
        <ns0:v>37</ns0:v>
      </ns0:c>
      <ns0:c r="D48" s="51">
        <ns0:v>0.99115992499330297</ns0:v>
      </ns0:c>
      <ns0:c r="E48" s="69">
        <ns0:v>35</ns0:v>
      </ns0:c>
      <ns0:c r="F48" s="51">
        <ns0:v>0.90650090650090653</ns0:v>
      </ns0:c>
      <ns0:c r="G48" s="69">
        <ns0:v>48</ns0:v>
      </ns0:c>
      <ns0:c r="H48" s="51">
        <ns0:v>1.2345679012345678</ns0:v>
      </ns0:c>
      <ns0:c r="I48" s="69">
        <ns0:v>35</ns0:v>
      </ns0:c>
      <ns0:c r="J48" s="51">
        <ns0:v>0.79799361605107155</ns0:v>
      </ns0:c>
      <ns0:c r="K48" s="69">
        <ns0:v>65</ns0:v>
      </ns0:c>
      <ns0:c r="L48" s="51">
        <ns0:v>1.3067953357458786</ns0:v>
      </ns0:c>
      <ns0:c r="M48" s="69">
        <ns0:v>42</ns0:v>
      </ns0:c>
      <ns0:c r="N48" s="51">
        <ns0:v>0.87755954868366071</ns0:v>
      </ns0:c>
      <ns0:c r="O48" s="69">
        <ns0:v>43</ns0:v>
      </ns0:c>
      <ns0:c r="P48" s="51">
        <ns0:v>0.92732370066853564</ns0:v>
      </ns0:c>
      <ns0:c r="Q48" s="69">
        <ns0:v>69</ns0:v>
      </ns0:c>
      <ns0:c r="R48" s="51">
        <ns0:v>1.4004465191800284</ns0:v>
      </ns0:c>
      <ns0:c r="S48" s="69">
        <ns0:v>97</ns0:v>
      </ns0:c>
      <ns0:c r="T48" s="51">
        <ns0:v>1.9568287270526528</ns0:v>
      </ns0:c>
      <ns0:c r="U48" s="69">
        <ns0:v>83</ns0:v>
      </ns0:c>
      <ns0:c r="V48" s="51">
        <ns0:v>1.6182491713784362</ns0:v>
      </ns0:c>
      <ns0:c r="W48" s="69">
        <ns0:v>56</ns0:v>
      </ns0:c>
      <ns0:c r="X48" s="51">
        <ns0:v>1.2641954146132419</ns0:v>
      </ns0:c>
    </ns0:row>
    <ns0:row r="49" spans="1:24">
      <ns0:c r="A49" s="23"/>
      <ns0:c r="B49" s="43" t="s">
        <ns0:v>150</ns0:v>
      </ns0:c>
      <ns0:c r="C49" s="69">
        <ns0:v>4</ns0:v>
      </ns0:c>
      <ns0:c r="D49" s="51">
        <ns0:v>0.10715242432360032</ns0:v>
      </ns0:c>
      <ns0:c r="E49" s="69">
        <ns0:v>14</ns0:v>
      </ns0:c>
      <ns0:c r="F49" s="51">
        <ns0:v>0.3626003626003626</ns0:v>
      </ns0:c>
      <ns0:c r="G49" s="69">
        <ns0:v>9</ns0:v>
      </ns0:c>
      <ns0:c r="H49" s="51">
        <ns0:v>0.23148148148148148</ns0:v>
      </ns0:c>
      <ns0:c r="I49" s="69" t="s">
        <ns0:v>365</ns0:v>
      </ns0:c>
      <ns0:c r="J49" s="51" t="s">
        <ns0:v>366</ns0:v>
      </ns0:c>
      <ns0:c r="K49" s="69">
        <ns0:v>6</ns0:v>
      </ns0:c>
      <ns0:c r="L49" s="51">
        <ns0:v>0.12062726176115803</ns0:v>
      </ns0:c>
      <ns0:c r="M49" s="69">
        <ns0:v>15</ns0:v>
      </ns0:c>
      <ns0:c r="N49" s="51">
        <ns0:v>0.31341412452987882</ns0:v>
      </ns0:c>
      <ns0:c r="O49" s="69">
        <ns0:v>4</ns0:v>
      </ns0:c>
      <ns0:c r="P49" s="51">
        <ns0:v>8.6262669829631225E-2</ns0:v>
      </ns0:c>
      <ns0:c r="Q49" s="69" t="s">
        <ns0:v>365</ns0:v>
      </ns0:c>
      <ns0:c r="R49" s="51" t="s">
        <ns0:v>366</ns0:v>
      </ns0:c>
      <ns0:c r="S49" s="69" t="s">
        <ns0:v>365</ns0:v>
      </ns0:c>
      <ns0:c r="T49" s="51" t="s">
        <ns0:v>366</ns0:v>
      </ns0:c>
      <ns0:c r="U49" s="69" t="s">
        <ns0:v>365</ns0:v>
      </ns0:c>
      <ns0:c r="V49" s="51" t="s">
        <ns0:v>366</ns0:v>
      </ns0:c>
      <ns0:c r="W49" s="69">
        <ns0:f t="shared" si="0"/>
        <ns0:v>0</ns0:v>
      </ns0:c>
      <ns0:c r="X49" s="51">
        <ns0:v>0</ns0:v>
      </ns0:c>
    </ns0:row>
    <ns0:row r="50" spans="1:24">
      <ns0:c r="A50" s="23"/>
      <ns0:c r="B50" s="68" t="s">
        <ns0:v>212</ns0:v>
      </ns0:c>
      <ns0:c r="C50" s="84">
        <ns0:v>3733</ns0:v>
      </ns0:c>
      <ns0:c r="D50" s="82">
        <ns0:v>100</ns0:v>
      </ns0:c>
      <ns0:c r="E50" s="84">
        <ns0:v>3861</ns0:v>
      </ns0:c>
      <ns0:c r="F50" s="82">
        <ns0:v>100</ns0:v>
      </ns0:c>
      <ns0:c r="G50" s="84">
        <ns0:v>3888</ns0:v>
      </ns0:c>
      <ns0:c r="H50" s="82">
        <ns0:v>100</ns0:v>
      </ns0:c>
      <ns0:c r="I50" s="84">
        <ns0:v>4386</ns0:v>
      </ns0:c>
      <ns0:c r="J50" s="82">
        <ns0:v>100</ns0:v>
      </ns0:c>
      <ns0:c r="K50" s="84">
        <ns0:v>4974</ns0:v>
      </ns0:c>
      <ns0:c r="L50" s="82">
        <ns0:v>100</ns0:v>
      </ns0:c>
      <ns0:c r="M50" s="84">
        <ns0:v>4786</ns0:v>
      </ns0:c>
      <ns0:c r="N50" s="82">
        <ns0:v>100</ns0:v>
      </ns0:c>
      <ns0:c r="O50" s="84">
        <ns0:v>4637</ns0:v>
      </ns0:c>
      <ns0:c r="P50" s="82">
        <ns0:v>100</ns0:v>
      </ns0:c>
      <ns0:c r="Q50" s="84">
        <ns0:v>4927</ns0:v>
      </ns0:c>
      <ns0:c r="R50" s="82">
        <ns0:v>100</ns0:v>
      </ns0:c>
      <ns0:c r="S50" s="84">
        <ns0:v>4957</ns0:v>
      </ns0:c>
      <ns0:c r="T50" s="82">
        <ns0:v>100</ns0:v>
      </ns0:c>
      <ns0:c r="U50" s="84">
        <ns0:v>5129</ns0:v>
      </ns0:c>
      <ns0:c r="V50" s="76">
        <ns0:v>100</ns0:v>
      </ns0:c>
      <ns0:c r="W50" s="84">
        <ns0:f>SUM(W38:W49)</ns0:f>
        <ns0:v>4664</ns0:v>
      </ns0:c>
      <ns0:c r="X50" s="76">
        <ns0:v>100</ns0:v>
      </ns0:c>
    </ns0:row>
    <ns0:row r="51" spans="1:24">
      <ns0:c r="A51" s="23"/>
      <ns0:c r="B51" s="43"/>
      <ns0:c r="C51" s="77"/>
      <ns0:c r="D51" s="77"/>
      <ns0:c r="E51" s="77"/>
      <ns0:c r="F51" s="77"/>
      <ns0:c r="G51" s="77"/>
      <ns0:c r="H51" s="77"/>
      <ns0:c r="I51" s="77"/>
      <ns0:c r="J51" s="77"/>
      <ns0:c r="K51" s="77"/>
      <ns0:c r="L51" s="77"/>
      <ns0:c r="M51" s="77"/>
      <ns0:c r="N51" s="77"/>
      <ns0:c r="O51" s="77"/>
      <ns0:c r="P51" s="77"/>
      <ns0:c r="Q51" s="77"/>
      <ns0:c r="R51" s="77"/>
      <ns0:c r="S51" s="77"/>
      <ns0:c r="T51" s="77"/>
    </ns0:row>
    <ns0:row r="52" spans="1:24">
      <ns0:c r="A52" s="23"/>
      <ns0:c r="B52" s="43"/>
      <ns0:c r="C52" s="77"/>
      <ns0:c r="D52" s="77"/>
      <ns0:c r="E52" s="77"/>
      <ns0:c r="F52" s="77"/>
      <ns0:c r="G52" s="77"/>
      <ns0:c r="H52" s="77"/>
      <ns0:c r="I52" s="77"/>
      <ns0:c r="J52" s="77"/>
      <ns0:c r="K52" s="77"/>
      <ns0:c r="L52" s="77"/>
      <ns0:c r="M52" s="77"/>
      <ns0:c r="N52" s="77"/>
      <ns0:c r="O52" s="77"/>
      <ns0:c r="P52" s="77"/>
      <ns0:c r="Q52" s="77"/>
      <ns0:c r="R52" s="77"/>
      <ns0:c r="S52" s="77"/>
      <ns0:c r="T52" s="77"/>
    </ns0:row>
    <ns0:row r="53" spans="1:24">
      <ns0:c r="A53" s="23"/>
      <ns0:c r="B53" s="43"/>
      <ns0:c r="C53" s="77"/>
      <ns0:c r="D53" s="77"/>
      <ns0:c r="E53" s="77"/>
      <ns0:c r="F53" s="77"/>
      <ns0:c r="G53" s="77"/>
      <ns0:c r="H53" s="77"/>
      <ns0:c r="I53" s="77"/>
      <ns0:c r="J53" s="77"/>
      <ns0:c r="K53" s="77"/>
      <ns0:c r="L53" s="77"/>
      <ns0:c r="M53" s="77"/>
      <ns0:c r="N53" s="77"/>
      <ns0:c r="O53" s="77"/>
      <ns0:c r="P53" s="77"/>
      <ns0:c r="Q53" s="77"/>
      <ns0:c r="R53" s="77"/>
      <ns0:c r="S53" s="77"/>
      <ns0:c r="T53" s="77"/>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row>
  </ns0:sheetData>
  <ns0:mergeCells count="11">
    <ns0:mergeCell ref="G3:H3"/>
    <ns0:mergeCell ref="C3:D3"/>
    <ns0:mergeCell ref="E3:F3"/>
    <ns0:mergeCell ref="W3:X3"/>
    <ns0:mergeCell ref="U3:V3"/>
    <ns0:mergeCell ref="S3:T3"/>
    <ns0:mergeCell ref="I3:J3"/>
    <ns0:mergeCell ref="K3:L3"/>
    <ns0:mergeCell ref="M3:N3"/>
    <ns0:mergeCell ref="O3:P3"/>
    <ns0:mergeCell ref="Q3:R3"/>
  </ns0:mergeCells>
  <ns0:conditionalFormatting sqref="W22:W33">
    <ns0:cfRule type="cellIs" dxfId="1078" priority="43" operator="between">
      <ns0:formula>1</ns0:formula>
      <ns0:formula>3</ns0:formula>
    </ns0:cfRule>
  </ns0:conditionalFormatting>
  <ns0:conditionalFormatting sqref="U22:U33">
    <ns0:cfRule type="cellIs" dxfId="1077" priority="42" operator="between">
      <ns0:formula>1</ns0:formula>
      <ns0:formula>3</ns0:formula>
    </ns0:cfRule>
  </ns0:conditionalFormatting>
  <ns0:conditionalFormatting sqref="S22:S33">
    <ns0:cfRule type="cellIs" dxfId="1076" priority="41" operator="between">
      <ns0:formula>1</ns0:formula>
      <ns0:formula>3</ns0:formula>
    </ns0:cfRule>
  </ns0:conditionalFormatting>
  <ns0:conditionalFormatting sqref="Q22:Q33">
    <ns0:cfRule type="cellIs" dxfId="1075" priority="40" operator="between">
      <ns0:formula>1</ns0:formula>
      <ns0:formula>3</ns0:formula>
    </ns0:cfRule>
  </ns0:conditionalFormatting>
  <ns0:conditionalFormatting sqref="O22:O33">
    <ns0:cfRule type="cellIs" dxfId="1074" priority="39" operator="between">
      <ns0:formula>1</ns0:formula>
      <ns0:formula>3</ns0:formula>
    </ns0:cfRule>
  </ns0:conditionalFormatting>
  <ns0:conditionalFormatting sqref="M22:M33">
    <ns0:cfRule type="cellIs" dxfId="1073" priority="38" operator="between">
      <ns0:formula>1</ns0:formula>
      <ns0:formula>3</ns0:formula>
    </ns0:cfRule>
  </ns0:conditionalFormatting>
  <ns0:conditionalFormatting sqref="K22:K33">
    <ns0:cfRule type="cellIs" dxfId="1072" priority="37" operator="between">
      <ns0:formula>1</ns0:formula>
      <ns0:formula>3</ns0:formula>
    </ns0:cfRule>
  </ns0:conditionalFormatting>
  <ns0:conditionalFormatting sqref="I22:I33">
    <ns0:cfRule type="cellIs" dxfId="1071" priority="36" operator="between">
      <ns0:formula>1</ns0:formula>
      <ns0:formula>3</ns0:formula>
    </ns0:cfRule>
  </ns0:conditionalFormatting>
  <ns0:conditionalFormatting sqref="G22:G33">
    <ns0:cfRule type="cellIs" dxfId="1070" priority="35" operator="between">
      <ns0:formula>1</ns0:formula>
      <ns0:formula>3</ns0:formula>
    </ns0:cfRule>
  </ns0:conditionalFormatting>
  <ns0:conditionalFormatting sqref="E22:E33">
    <ns0:cfRule type="cellIs" dxfId="1069" priority="34" operator="between">
      <ns0:formula>1</ns0:formula>
      <ns0:formula>3</ns0:formula>
    </ns0:cfRule>
  </ns0:conditionalFormatting>
  <ns0:conditionalFormatting sqref="C22:C33">
    <ns0:cfRule type="cellIs" dxfId="1068" priority="33" operator="between">
      <ns0:formula>1</ns0:formula>
      <ns0:formula>3</ns0:formula>
    </ns0:cfRule>
  </ns0:conditionalFormatting>
  <ns0:conditionalFormatting sqref="U38:U49">
    <ns0:cfRule type="cellIs" dxfId="1067" priority="28" operator="between">
      <ns0:formula>1</ns0:formula>
      <ns0:formula>3</ns0:formula>
    </ns0:cfRule>
  </ns0:conditionalFormatting>
  <ns0:conditionalFormatting sqref="U6:U17">
    <ns0:cfRule type="cellIs" dxfId="1066" priority="27" operator="between">
      <ns0:formula>1</ns0:formula>
      <ns0:formula>3</ns0:formula>
    </ns0:cfRule>
  </ns0:conditionalFormatting>
  <ns0:conditionalFormatting sqref="W6:W17">
    <ns0:cfRule type="cellIs" dxfId="1065" priority="26" operator="between">
      <ns0:formula>1</ns0:formula>
      <ns0:formula>3</ns0:formula>
    </ns0:cfRule>
  </ns0:conditionalFormatting>
  <ns0:conditionalFormatting sqref="S6:S17">
    <ns0:cfRule type="cellIs" dxfId="1064" priority="25" operator="between">
      <ns0:formula>1</ns0:formula>
      <ns0:formula>3</ns0:formula>
    </ns0:cfRule>
  </ns0:conditionalFormatting>
  <ns0:conditionalFormatting sqref="Q6:Q17">
    <ns0:cfRule type="cellIs" dxfId="1063" priority="24" operator="between">
      <ns0:formula>1</ns0:formula>
      <ns0:formula>3</ns0:formula>
    </ns0:cfRule>
  </ns0:conditionalFormatting>
  <ns0:conditionalFormatting sqref="O6:O17">
    <ns0:cfRule type="cellIs" dxfId="1062" priority="23" operator="between">
      <ns0:formula>1</ns0:formula>
      <ns0:formula>3</ns0:formula>
    </ns0:cfRule>
  </ns0:conditionalFormatting>
  <ns0:conditionalFormatting sqref="M6:M17">
    <ns0:cfRule type="cellIs" dxfId="1061" priority="22" operator="between">
      <ns0:formula>1</ns0:formula>
      <ns0:formula>3</ns0:formula>
    </ns0:cfRule>
  </ns0:conditionalFormatting>
  <ns0:conditionalFormatting sqref="K6:K17">
    <ns0:cfRule type="cellIs" dxfId="1060" priority="21" operator="between">
      <ns0:formula>1</ns0:formula>
      <ns0:formula>3</ns0:formula>
    </ns0:cfRule>
  </ns0:conditionalFormatting>
  <ns0:conditionalFormatting sqref="I6:I17">
    <ns0:cfRule type="cellIs" dxfId="1059" priority="20" operator="between">
      <ns0:formula>1</ns0:formula>
      <ns0:formula>3</ns0:formula>
    </ns0:cfRule>
  </ns0:conditionalFormatting>
  <ns0:conditionalFormatting sqref="G6:G17">
    <ns0:cfRule type="cellIs" dxfId="1058" priority="19" operator="between">
      <ns0:formula>1</ns0:formula>
      <ns0:formula>3</ns0:formula>
    </ns0:cfRule>
  </ns0:conditionalFormatting>
  <ns0:conditionalFormatting sqref="E6:E17">
    <ns0:cfRule type="cellIs" dxfId="1057" priority="18" operator="between">
      <ns0:formula>1</ns0:formula>
      <ns0:formula>3</ns0:formula>
    </ns0:cfRule>
  </ns0:conditionalFormatting>
  <ns0:conditionalFormatting sqref="C6:C17">
    <ns0:cfRule type="cellIs" dxfId="1056" priority="17" operator="between">
      <ns0:formula>1</ns0:formula>
      <ns0:formula>3</ns0:formula>
    </ns0:cfRule>
  </ns0:conditionalFormatting>
  <ns0:conditionalFormatting sqref="C38:C49">
    <ns0:cfRule type="cellIs" dxfId="1055" priority="10" operator="between">
      <ns0:formula>1</ns0:formula>
      <ns0:formula>3</ns0:formula>
    </ns0:cfRule>
  </ns0:conditionalFormatting>
  <ns0:conditionalFormatting sqref="E38:E49">
    <ns0:cfRule type="cellIs" dxfId="1054" priority="9" operator="between">
      <ns0:formula>1</ns0:formula>
      <ns0:formula>3</ns0:formula>
    </ns0:cfRule>
  </ns0:conditionalFormatting>
  <ns0:conditionalFormatting sqref="G38:G49">
    <ns0:cfRule type="cellIs" dxfId="1053" priority="8" operator="between">
      <ns0:formula>1</ns0:formula>
      <ns0:formula>3</ns0:formula>
    </ns0:cfRule>
  </ns0:conditionalFormatting>
  <ns0:conditionalFormatting sqref="I38:I49">
    <ns0:cfRule type="cellIs" dxfId="1052" priority="7" operator="between">
      <ns0:formula>1</ns0:formula>
      <ns0:formula>3</ns0:formula>
    </ns0:cfRule>
  </ns0:conditionalFormatting>
  <ns0:conditionalFormatting sqref="K38:K49">
    <ns0:cfRule type="cellIs" dxfId="1051" priority="6" operator="between">
      <ns0:formula>1</ns0:formula>
      <ns0:formula>3</ns0:formula>
    </ns0:cfRule>
  </ns0:conditionalFormatting>
  <ns0:conditionalFormatting sqref="M38:M49">
    <ns0:cfRule type="cellIs" dxfId="1050" priority="5" operator="between">
      <ns0:formula>1</ns0:formula>
      <ns0:formula>3</ns0:formula>
    </ns0:cfRule>
  </ns0:conditionalFormatting>
  <ns0:conditionalFormatting sqref="O38:O49">
    <ns0:cfRule type="cellIs" dxfId="1049" priority="4" operator="between">
      <ns0:formula>1</ns0:formula>
      <ns0:formula>3</ns0:formula>
    </ns0:cfRule>
  </ns0:conditionalFormatting>
  <ns0:conditionalFormatting sqref="Q38:Q49">
    <ns0:cfRule type="cellIs" dxfId="1048" priority="3" operator="between">
      <ns0:formula>1</ns0:formula>
      <ns0:formula>3</ns0:formula>
    </ns0:cfRule>
  </ns0:conditionalFormatting>
  <ns0:conditionalFormatting sqref="S38:S49">
    <ns0:cfRule type="cellIs" dxfId="1047" priority="2" operator="between">
      <ns0:formula>1</ns0:formula>
      <ns0:formula>3</ns0:formula>
    </ns0:cfRule>
  </ns0:conditionalFormatting>
  <ns0:conditionalFormatting sqref="W38:W49">
    <ns0:cfRule type="cellIs" dxfId="1046"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pageSetUpPr fitToPage="true"/>
  </ns0:sheetPr>
  <ns0:dimension ref="A1:X58"/>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378</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111</ns0:v>
      </ns0:c>
      <ns0:c r="C6" s="69">
        <ns0:v>75</ns0:v>
      </ns0:c>
      <ns0:c r="D6" s="51">
        <ns0:v>10.204081632653061</ns0:v>
      </ns0:c>
      <ns0:c r="E6" s="69">
        <ns0:v>64</ns0:v>
      </ns0:c>
      <ns0:c r="F6" s="51">
        <ns0:v>7.9306071871127637</ns0:v>
      </ns0:c>
      <ns0:c r="G6" s="69">
        <ns0:v>68</ns0:v>
      </ns0:c>
      <ns0:c r="H6" s="51">
        <ns0:v>7.4154852780806984</ns0:v>
      </ns0:c>
      <ns0:c r="I6" s="69">
        <ns0:v>73</ns0:v>
      </ns0:c>
      <ns0:c r="J6" s="51">
        <ns0:v>8.4393063583815024</ns0:v>
      </ns0:c>
      <ns0:c r="K6" s="69">
        <ns0:v>69</ns0:v>
      </ns0:c>
      <ns0:c r="L6" s="51">
        <ns0:v>6.5902578796561597</ns0:v>
      </ns0:c>
      <ns0:c r="M6" s="69">
        <ns0:v>91</ns0:v>
      </ns0:c>
      <ns0:c r="N6" s="51">
        <ns0:v>6.9731800766283518</ns0:v>
      </ns0:c>
      <ns0:c r="O6" s="69">
        <ns0:v>113</ns0:v>
      </ns0:c>
      <ns0:c r="P6" s="51">
        <ns0:v>6.5545243619489559</ns0:v>
      </ns0:c>
      <ns0:c r="Q6" s="69">
        <ns0:v>90</ns0:v>
      </ns0:c>
      <ns0:c r="R6" s="51">
        <ns0:v>4.4466403162055332</ns0:v>
      </ns0:c>
      <ns0:c r="S6" s="69">
        <ns0:v>109</ns0:v>
      </ns0:c>
      <ns0:c r="T6" s="51">
        <ns0:v>4.4111695669769322</ns0:v>
      </ns0:c>
      <ns0:c r="U6" s="69">
        <ns0:v>115</ns0:v>
      </ns0:c>
      <ns0:c r="V6" s="51">
        <ns0:v>4.251386321626617</ns0:v>
      </ns0:c>
      <ns0:c r="W6" s="69">
        <ns0:v>119</ns0:v>
      </ns0:c>
      <ns0:c r="X6" s="51">
        <ns0:v>5.1515151515151514</ns0:v>
      </ns0:c>
    </ns0:row>
    <ns0:row r="7" spans="1:24">
      <ns0:c r="A7" s="8"/>
      <ns0:c r="B7" s="43" t="s">
        <ns0:v>113</ns0:v>
      </ns0:c>
      <ns0:c r="C7" s="69">
        <ns0:v>219</ns0:v>
      </ns0:c>
      <ns0:c r="D7" s="51">
        <ns0:v>29.795918367346943</ns0:v>
      </ns0:c>
      <ns0:c r="E7" s="69">
        <ns0:v>238</ns0:v>
      </ns0:c>
      <ns0:c r="F7" s="51">
        <ns0:v>29.491945477075589</ns0:v>
      </ns0:c>
      <ns0:c r="G7" s="69">
        <ns0:v>270</ns0:v>
      </ns0:c>
      <ns0:c r="H7" s="51">
        <ns0:v>29.443838604143945</ns0:v>
      </ns0:c>
      <ns0:c r="I7" s="69">
        <ns0:v>259</ns0:v>
      </ns0:c>
      <ns0:c r="J7" s="51">
        <ns0:v>29.942196531791907</ns0:v>
      </ns0:c>
      <ns0:c r="K7" s="69">
        <ns0:v>372</ns0:v>
      </ns0:c>
      <ns0:c r="L7" s="51">
        <ns0:v>35.53008595988539</ns0:v>
      </ns0:c>
      <ns0:c r="M7" s="69">
        <ns0:v>419</ns0:v>
      </ns0:c>
      <ns0:c r="N7" s="51">
        <ns0:v>32.107279693486589</ns0:v>
      </ns0:c>
      <ns0:c r="O7" s="69">
        <ns0:v>591</ns0:v>
      </ns0:c>
      <ns0:c r="P7" s="51">
        <ns0:v>34.280742459396748</ns0:v>
      </ns0:c>
      <ns0:c r="Q7" s="69">
        <ns0:v>728</ns0:v>
      </ns0:c>
      <ns0:c r="R7" s="51">
        <ns0:v>35.968379446640313</ns0:v>
      </ns0:c>
      <ns0:c r="S7" s="69">
        <ns0:v>855</ns0:v>
      </ns0:c>
      <ns0:c r="T7" s="51">
        <ns0:v>34.60137596114933</ns0:v>
      </ns0:c>
      <ns0:c r="U7" s="69">
        <ns0:v>1001</ns0:v>
      </ns0:c>
      <ns0:c r="V7" s="51">
        <ns0:v>37.005545286506468</ns0:v>
      </ns0:c>
      <ns0:c r="W7" s="69">
        <ns0:v>817</ns0:v>
      </ns0:c>
      <ns0:c r="X7" s="51">
        <ns0:v>35.367965367965368</ns0:v>
      </ns0:c>
    </ns0:row>
    <ns0:row r="8" spans="1:24">
      <ns0:c r="A8" s="8"/>
      <ns0:c r="B8" s="43" t="s">
        <ns0:v>204</ns0:v>
      </ns0:c>
      <ns0:c r="C8" s="69">
        <ns0:v>76</ns0:v>
      </ns0:c>
      <ns0:c r="D8" s="75">
        <ns0:v>10.340136054421768</ns0:v>
      </ns0:c>
      <ns0:c r="E8" s="69">
        <ns0:v>66</ns0:v>
      </ns0:c>
      <ns0:c r="F8" s="75">
        <ns0:v>8.1784386617100377</ns0:v>
      </ns0:c>
      <ns0:c r="G8" s="69">
        <ns0:v>69</ns0:v>
      </ns0:c>
      <ns0:c r="H8" s="75">
        <ns0:v>7.5245365321701199</ns0:v>
      </ns0:c>
      <ns0:c r="I8" s="69">
        <ns0:v>80</ns0:v>
      </ns0:c>
      <ns0:c r="J8" s="75">
        <ns0:v>9.2485549132947966</ns0:v>
      </ns0:c>
      <ns0:c r="K8" s="69">
        <ns0:v>74</ns0:v>
      </ns0:c>
      <ns0:c r="L8" s="75">
        <ns0:v>7.0678127984718246</ns0:v>
      </ns0:c>
      <ns0:c r="M8" s="69">
        <ns0:v>89</ns0:v>
      </ns0:c>
      <ns0:c r="N8" s="75">
        <ns0:v>6.8199233716475103</ns0:v>
      </ns0:c>
      <ns0:c r="O8" s="69">
        <ns0:v>97</ns0:v>
      </ns0:c>
      <ns0:c r="P8" s="75">
        <ns0:v>5.6264501160092806</ns0:v>
      </ns0:c>
      <ns0:c r="Q8" s="69">
        <ns0:v>124</ns0:v>
      </ns0:c>
      <ns0:c r="R8" s="75">
        <ns0:v>6.1264822134387353</ns0:v>
      </ns0:c>
      <ns0:c r="S8" s="69">
        <ns0:v>176</ns0:v>
      </ns0:c>
      <ns0:c r="T8" s="75">
        <ns0:v>7.1226224200728456</ns0:v>
      </ns0:c>
      <ns0:c r="U8" s="69">
        <ns0:v>189</ns0:v>
      </ns0:c>
      <ns0:c r="V8" s="51">
        <ns0:v>6.9870609981515717</ns0:v>
      </ns0:c>
      <ns0:c r="W8" s="69">
        <ns0:v>202</ns0:v>
      </ns0:c>
      <ns0:c r="X8" s="51">
        <ns0:v>8.7445887445887447</ns0:v>
      </ns0:c>
    </ns0:row>
    <ns0:row r="9" spans="1:24">
      <ns0:c r="A9" s="23"/>
      <ns0:c r="B9" s="43" t="s">
        <ns0:v>205</ns0:v>
      </ns0:c>
      <ns0:c r="C9" s="69">
        <ns0:v>51</ns0:v>
      </ns0:c>
      <ns0:c r="D9" s="51">
        <ns0:v>6.9387755102040813</ns0:v>
      </ns0:c>
      <ns0:c r="E9" s="69">
        <ns0:v>73</ns0:v>
      </ns0:c>
      <ns0:c r="F9" s="51">
        <ns0:v>9.0458488228004956</ns0:v>
      </ns0:c>
      <ns0:c r="G9" s="69">
        <ns0:v>80</ns0:v>
      </ns0:c>
      <ns0:c r="H9" s="51">
        <ns0:v>8.7241003271537618</ns0:v>
      </ns0:c>
      <ns0:c r="I9" s="69">
        <ns0:v>80</ns0:v>
      </ns0:c>
      <ns0:c r="J9" s="51">
        <ns0:v>9.2485549132947966</ns0:v>
      </ns0:c>
      <ns0:c r="K9" s="69">
        <ns0:v>75</ns0:v>
      </ns0:c>
      <ns0:c r="L9" s="51">
        <ns0:v>7.1633237822349569</ns0:v>
      </ns0:c>
      <ns0:c r="M9" s="69">
        <ns0:v>90</ns0:v>
      </ns0:c>
      <ns0:c r="N9" s="51">
        <ns0:v>6.8965517241379306</ns0:v>
      </ns0:c>
      <ns0:c r="O9" s="69">
        <ns0:v>102</ns0:v>
      </ns0:c>
      <ns0:c r="P9" s="51">
        <ns0:v>5.916473317865429</ns0:v>
      </ns0:c>
      <ns0:c r="Q9" s="69">
        <ns0:v>130</ns0:v>
      </ns0:c>
      <ns0:c r="R9" s="51">
        <ns0:v>6.4229249011857714</ns0:v>
      </ns0:c>
      <ns0:c r="S9" s="69">
        <ns0:v>139</ns0:v>
      </ns0:c>
      <ns0:c r="T9" s="51">
        <ns0:v>5.6252529340348039</ns0:v>
      </ns0:c>
      <ns0:c r="U9" s="69">
        <ns0:v>140</ns0:v>
      </ns0:c>
      <ns0:c r="V9" s="51">
        <ns0:v>5.1756007393715349</ns0:v>
      </ns0:c>
      <ns0:c r="W9" s="69">
        <ns0:v>139</ns0:v>
      </ns0:c>
      <ns0:c r="X9" s="51">
        <ns0:v>6.0173160173160172</ns0:v>
      </ns0:c>
    </ns0:row>
    <ns0:row r="10" spans="1:24">
      <ns0:c r="A10" s="23"/>
      <ns0:c r="B10" s="43" t="s">
        <ns0:v>119</ns0:v>
      </ns0:c>
      <ns0:c r="C10" s="69">
        <ns0:v>87</ns0:v>
      </ns0:c>
      <ns0:c r="D10" s="51">
        <ns0:v>11.836734693877551</ns0:v>
      </ns0:c>
      <ns0:c r="E10" s="69">
        <ns0:v>83</ns0:v>
      </ns0:c>
      <ns0:c r="F10" s="51">
        <ns0:v>10.285006195786865</ns0:v>
      </ns0:c>
      <ns0:c r="G10" s="69">
        <ns0:v>86</ns0:v>
      </ns0:c>
      <ns0:c r="H10" s="51">
        <ns0:v>9.3784078516902945</ns0:v>
      </ns0:c>
      <ns0:c r="I10" s="69">
        <ns0:v>79</ns0:v>
      </ns0:c>
      <ns0:c r="J10" s="51">
        <ns0:v>9.1329479768786115</ns0:v>
      </ns0:c>
      <ns0:c r="K10" s="69">
        <ns0:v>104</ns0:v>
      </ns0:c>
      <ns0:c r="L10" s="51">
        <ns0:v>9.9331423113658079</ns0:v>
      </ns0:c>
      <ns0:c r="M10" s="69">
        <ns0:v>137</ns0:v>
      </ns0:c>
      <ns0:c r="N10" s="51">
        <ns0:v>10.498084291187739</ns0:v>
      </ns0:c>
      <ns0:c r="O10" s="69">
        <ns0:v>195</ns0:v>
      </ns0:c>
      <ns0:c r="P10" s="51">
        <ns0:v>11.310904872389791</ns0:v>
      </ns0:c>
      <ns0:c r="Q10" s="69">
        <ns0:v>176</ns0:v>
      </ns0:c>
      <ns0:c r="R10" s="51">
        <ns0:v>8.695652173913043</ns0:v>
      </ns0:c>
      <ns0:c r="S10" s="69">
        <ns0:v>250</ns0:v>
      </ns0:c>
      <ns0:c r="T10" s="51">
        <ns0:v>10.117361392148927</ns0:v>
      </ns0:c>
      <ns0:c r="U10" s="69">
        <ns0:v>257</ns0:v>
      </ns0:c>
      <ns0:c r="V10" s="51">
        <ns0:v>9.5009242144177453</ns0:v>
      </ns0:c>
      <ns0:c r="W10" s="69">
        <ns0:v>210</ns0:v>
      </ns0:c>
      <ns0:c r="X10" s="51">
        <ns0:v>9.0909090909090917</ns0:v>
      </ns0:c>
    </ns0:row>
    <ns0:row r="11" spans="1:24">
      <ns0:c r="A11" s="23"/>
      <ns0:c r="B11" s="43" t="s">
        <ns0:v>206</ns0:v>
      </ns0:c>
      <ns0:c r="C11" s="69">
        <ns0:v>22</ns0:v>
      </ns0:c>
      <ns0:c r="D11" s="65">
        <ns0:v>2.9931972789115644</ns0:v>
      </ns0:c>
      <ns0:c r="E11" s="69">
        <ns0:v>14</ns0:v>
      </ns0:c>
      <ns0:c r="F11" s="65">
        <ns0:v>1.7348203221809171</ns0:v>
      </ns0:c>
      <ns0:c r="G11" s="69">
        <ns0:v>21</ns0:v>
      </ns0:c>
      <ns0:c r="H11" s="65">
        <ns0:v>2.2900763358778624</ns0:v>
      </ns0:c>
      <ns0:c r="I11" s="69">
        <ns0:v>17</ns0:v>
      </ns0:c>
      <ns0:c r="J11" s="65">
        <ns0:v>1.9653179190751446</ns0:v>
      </ns0:c>
      <ns0:c r="K11" s="69">
        <ns0:v>27</ns0:v>
      </ns0:c>
      <ns0:c r="L11" s="65">
        <ns0:v>2.5787965616045847</ns0:v>
      </ns0:c>
      <ns0:c r="M11" s="69">
        <ns0:v>21</ns0:v>
      </ns0:c>
      <ns0:c r="N11" s="65">
        <ns0:v>1.6091954022988506</ns0:v>
      </ns0:c>
      <ns0:c r="O11" s="69">
        <ns0:v>40</ns0:v>
      </ns0:c>
      <ns0:c r="P11" s="65">
        <ns0:v>2.3201856148491879</ns0:v>
      </ns0:c>
      <ns0:c r="Q11" s="69">
        <ns0:v>35</ns0:v>
      </ns0:c>
      <ns0:c r="R11" s="65">
        <ns0:v>1.7292490118577075</ns0:v>
      </ns0:c>
      <ns0:c r="S11" s="69">
        <ns0:v>55</ns0:v>
      </ns0:c>
      <ns0:c r="T11" s="65">
        <ns0:v>2.2258195062727641</ns0:v>
      </ns0:c>
      <ns0:c r="U11" s="69">
        <ns0:v>76</ns0:v>
      </ns0:c>
      <ns0:c r="V11" s="51">
        <ns0:v>2.8096118299445472</ns0:v>
      </ns0:c>
      <ns0:c r="W11" s="69">
        <ns0:v>45</ns0:v>
      </ns0:c>
      <ns0:c r="X11" s="51">
        <ns0:v>1.948051948051948</ns0:v>
      </ns0:c>
    </ns0:row>
    <ns0:row r="12" spans="1:24">
      <ns0:c r="A12" s="23"/>
      <ns0:c r="B12" s="46" t="s">
        <ns0:v>207</ns0:v>
      </ns0:c>
      <ns0:c r="C12" s="69">
        <ns0:v>53</ns0:v>
      </ns0:c>
      <ns0:c r="D12" s="51">
        <ns0:v>7.2108843537414966</ns0:v>
      </ns0:c>
      <ns0:c r="E12" s="69">
        <ns0:v>60</ns0:v>
      </ns0:c>
      <ns0:c r="F12" s="51">
        <ns0:v>7.4349442379182156</ns0:v>
      </ns0:c>
      <ns0:c r="G12" s="69">
        <ns0:v>70</ns0:v>
      </ns0:c>
      <ns0:c r="H12" s="51">
        <ns0:v>7.6335877862595423</ns0:v>
      </ns0:c>
      <ns0:c r="I12" s="69">
        <ns0:v>58</ns0:v>
      </ns0:c>
      <ns0:c r="J12" s="51">
        <ns0:v>6.7052023121387281</ns0:v>
      </ns0:c>
      <ns0:c r="K12" s="69">
        <ns0:v>102</ns0:v>
      </ns0:c>
      <ns0:c r="L12" s="51">
        <ns0:v>9.7421203438395416</ns0:v>
      </ns0:c>
      <ns0:c r="M12" s="69">
        <ns0:v>138</ns0:v>
      </ns0:c>
      <ns0:c r="N12" s="51">
        <ns0:v>10.574712643678161</ns0:v>
      </ns0:c>
      <ns0:c r="O12" s="69">
        <ns0:v>200</ns0:v>
      </ns0:c>
      <ns0:c r="P12" s="51">
        <ns0:v>11.600928074245939</ns0:v>
      </ns0:c>
      <ns0:c r="Q12" s="69">
        <ns0:v>231</ns0:v>
      </ns0:c>
      <ns0:c r="R12" s="51">
        <ns0:v>11.413043478260869</ns0:v>
      </ns0:c>
      <ns0:c r="S12" s="69">
        <ns0:v>299</ns0:v>
      </ns0:c>
      <ns0:c r="T12" s="51">
        <ns0:v>12.100364225010116</ns0:v>
      </ns0:c>
      <ns0:c r="U12" s="69">
        <ns0:v>309</ns0:v>
      </ns0:c>
      <ns0:c r="V12" s="51">
        <ns0:v>11.423290203327172</ns0:v>
      </ns0:c>
      <ns0:c r="W12" s="69">
        <ns0:v>251</ns0:v>
      </ns0:c>
      <ns0:c r="X12" s="51">
        <ns0:v>10.865800865800866</ns0:v>
      </ns0:c>
    </ns0:row>
    <ns0:row r="13" spans="1:24">
      <ns0:c r="A13" s="23"/>
      <ns0:c r="B13" s="43" t="s">
        <ns0:v>208</ns0:v>
      </ns0:c>
      <ns0:c r="C13" s="69" t="s">
        <ns0:v>365</ns0:v>
      </ns0:c>
      <ns0:c r="D13" s="51" t="s">
        <ns0:v>366</ns0:v>
      </ns0:c>
      <ns0:c r="E13" s="69">
        <ns0:v>8</ns0:v>
      </ns0:c>
      <ns0:c r="F13" s="51">
        <ns0:v>0.99132589838909546</ns0:v>
      </ns0:c>
      <ns0:c r="G13" s="69">
        <ns0:v>4</ns0:v>
      </ns0:c>
      <ns0:c r="H13" s="51">
        <ns0:v>0.43620501635768816</ns0:v>
      </ns0:c>
      <ns0:c r="I13" s="69">
        <ns0:v>10</ns0:v>
      </ns0:c>
      <ns0:c r="J13" s="51">
        <ns0:v>1.1560693641618496</ns0:v>
      </ns0:c>
      <ns0:c r="K13" s="69">
        <ns0:v>22</ns0:v>
      </ns0:c>
      <ns0:c r="L13" s="51">
        <ns0:v>2.1012416427889207</ns0:v>
      </ns0:c>
      <ns0:c r="M13" s="69">
        <ns0:v>33</ns0:v>
      </ns0:c>
      <ns0:c r="N13" s="51">
        <ns0:v>2.5287356321839081</ns0:v>
      </ns0:c>
      <ns0:c r="O13" s="69">
        <ns0:v>40</ns0:v>
      </ns0:c>
      <ns0:c r="P13" s="51">
        <ns0:v>2.3201856148491879</ns0:v>
      </ns0:c>
      <ns0:c r="Q13" s="69">
        <ns0:v>34</ns0:v>
      </ns0:c>
      <ns0:c r="R13" s="51">
        <ns0:v>1.6798418972332017</ns0:v>
      </ns0:c>
      <ns0:c r="S13" s="69">
        <ns0:v>76</ns0:v>
      </ns0:c>
      <ns0:c r="T13" s="51">
        <ns0:v>3.075677863213274</ns0:v>
      </ns0:c>
      <ns0:c r="U13" s="69">
        <ns0:v>75</ns0:v>
      </ns0:c>
      <ns0:c r="V13" s="51">
        <ns0:v>2.7726432532347505</ns0:v>
      </ns0:c>
      <ns0:c r="W13" s="69">
        <ns0:v>67</ns0:v>
      </ns0:c>
      <ns0:c r="X13" s="51">
        <ns0:v>2.9004329004329006</ns0:v>
      </ns0:c>
    </ns0:row>
    <ns0:row r="14" spans="1:24">
      <ns0:c r="A14" s="23"/>
      <ns0:c r="B14" s="43" t="s">
        <ns0:v>209</ns0:v>
      </ns0:c>
      <ns0:c r="C14" s="69">
        <ns0:v>137</ns0:v>
      </ns0:c>
      <ns0:c r="D14" s="51">
        <ns0:v>18.639455782312925</ns0:v>
      </ns0:c>
      <ns0:c r="E14" s="69">
        <ns0:v>136</ns0:v>
      </ns0:c>
      <ns0:c r="F14" s="51">
        <ns0:v>16.852540272614622</ns0:v>
      </ns0:c>
      <ns0:c r="G14" s="69">
        <ns0:v>183</ns0:v>
      </ns0:c>
      <ns0:c r="H14" s="51">
        <ns0:v>19.956379498364232</ns0:v>
      </ns0:c>
      <ns0:c r="I14" s="69">
        <ns0:v>182</ns0:v>
      </ns0:c>
      <ns0:c r="J14" s="51">
        <ns0:v>21.040462427745666</ns0:v>
      </ns0:c>
      <ns0:c r="K14" s="69">
        <ns0:v>181</ns0:v>
      </ns0:c>
      <ns0:c r="L14" s="51">
        <ns0:v>17.287488061127029</ns0:v>
      </ns0:c>
      <ns0:c r="M14" s="69">
        <ns0:v>243</ns0:v>
      </ns0:c>
      <ns0:c r="N14" s="51">
        <ns0:v>18.620689655172416</ns0:v>
      </ns0:c>
      <ns0:c r="O14" s="69">
        <ns0:v>296</ns0:v>
      </ns0:c>
      <ns0:c r="P14" s="51">
        <ns0:v>17.169373549883989</ns0:v>
      </ns0:c>
      <ns0:c r="Q14" s="69">
        <ns0:v>355</ns0:v>
      </ns0:c>
      <ns0:c r="R14" s="51">
        <ns0:v>17.539525691699602</ns0:v>
      </ns0:c>
      <ns0:c r="S14" s="69">
        <ns0:v>415</ns0:v>
      </ns0:c>
      <ns0:c r="T14" s="51">
        <ns0:v>16.79481991096722</ns0:v>
      </ns0:c>
      <ns0:c r="U14" s="69">
        <ns0:v>446</ns0:v>
      </ns0:c>
      <ns0:c r="V14" s="51">
        <ns0:v>16.487985212569317</ns0:v>
      </ns0:c>
      <ns0:c r="W14" s="69">
        <ns0:v>388</ns0:v>
      </ns0:c>
      <ns0:c r="X14" s="51">
        <ns0:v>16.796536796536795</ns0:v>
      </ns0:c>
    </ns0:row>
    <ns0:row r="15" spans="1:24">
      <ns0:c r="A15" s="23"/>
      <ns0:c r="B15" s="43" t="s">
        <ns0:v>210</ns0:v>
      </ns0:c>
      <ns0:c r="C15" s="69" t="s">
        <ns0:v>365</ns0:v>
      </ns0:c>
      <ns0:c r="D15" s="75" t="s">
        <ns0:v>366</ns0:v>
      </ns0:c>
      <ns0:c r="E15" s="69">
        <ns0:v>6</ns0:v>
      </ns0:c>
      <ns0:c r="F15" s="75">
        <ns0:v>0.74349442379182151</ns0:v>
      </ns0:c>
      <ns0:c r="G15" s="69">
        <ns0:v>8</ns0:v>
      </ns0:c>
      <ns0:c r="H15" s="75">
        <ns0:v>0.87241003271537632</ns0:v>
      </ns0:c>
      <ns0:c r="I15" s="69">
        <ns0:v>10</ns0:v>
      </ns0:c>
      <ns0:c r="J15" s="75">
        <ns0:v>1.1560693641618496</ns0:v>
      </ns0:c>
      <ns0:c r="K15" s="69">
        <ns0:v>12</ns0:v>
      </ns0:c>
      <ns0:c r="L15" s="75">
        <ns0:v>1.1461318051575931</ns0:v>
      </ns0:c>
      <ns0:c r="M15" s="69">
        <ns0:v>28</ns0:v>
      </ns0:c>
      <ns0:c r="N15" s="75">
        <ns0:v>2.1455938697318007</ns0:v>
      </ns0:c>
      <ns0:c r="O15" s="69">
        <ns0:v>28</ns0:v>
      </ns0:c>
      <ns0:c r="P15" s="75">
        <ns0:v>1.6241299303944314</ns0:v>
      </ns0:c>
      <ns0:c r="Q15" s="69">
        <ns0:v>71</ns0:v>
      </ns0:c>
      <ns0:c r="R15" s="75">
        <ns0:v>3.5079051383399209</ns0:v>
      </ns0:c>
      <ns0:c r="S15" s="69">
        <ns0:v>56</ns0:v>
      </ns0:c>
      <ns0:c r="T15" s="75">
        <ns0:v>2.2662889518413598</ns0:v>
      </ns0:c>
      <ns0:c r="U15" s="69">
        <ns0:v>54</ns0:v>
      </ns0:c>
      <ns0:c r="V15" s="51">
        <ns0:v>1.9963031423290205</ns0:v>
      </ns0:c>
      <ns0:c r="W15" s="69">
        <ns0:v>49</ns0:v>
      </ns0:c>
      <ns0:c r="X15" s="51">
        <ns0:v>2.1212121212121215</ns0:v>
      </ns0:c>
    </ns0:row>
    <ns0:row r="16" spans="1:24">
      <ns0:c r="A16" s="23"/>
      <ns0:c r="B16" s="43" t="s">
        <ns0:v>211</ns0:v>
      </ns0:c>
      <ns0:c r="C16" s="69">
        <ns0:v>6</ns0:v>
      </ns0:c>
      <ns0:c r="D16" s="51">
        <ns0:v>0.81632653061224492</ns0:v>
      </ns0:c>
      <ns0:c r="E16" s="69">
        <ns0:v>58</ns0:v>
      </ns0:c>
      <ns0:c r="F16" s="51">
        <ns0:v>7.1871127633209424</ns0:v>
      </ns0:c>
      <ns0:c r="G16" s="69">
        <ns0:v>57</ns0:v>
      </ns0:c>
      <ns0:c r="H16" s="51">
        <ns0:v>6.2159214830970555</ns0:v>
      </ns0:c>
      <ns0:c r="I16" s="69">
        <ns0:v>15</ns0:v>
      </ns0:c>
      <ns0:c r="J16" s="51">
        <ns0:v>1.7341040462427744</ns0:v>
      </ns0:c>
      <ns0:c r="K16" s="69">
        <ns0:v>9</ns0:v>
      </ns0:c>
      <ns0:c r="L16" s="51">
        <ns0:v>0.8595988538681949</ns0:v>
      </ns0:c>
      <ns0:c r="M16" s="69">
        <ns0:v>15</ns0:v>
      </ns0:c>
      <ns0:c r="N16" s="51">
        <ns0:v>1.1494252873563218</ns0:v>
      </ns0:c>
      <ns0:c r="O16" s="69">
        <ns0:v>18</ns0:v>
      </ns0:c>
      <ns0:c r="P16" s="51">
        <ns0:v>1.0440835266821344</ns0:v>
      </ns0:c>
      <ns0:c r="Q16" s="69">
        <ns0:v>31</ns0:v>
      </ns0:c>
      <ns0:c r="R16" s="51">
        <ns0:v>1.5316205533596838</ns0:v>
      </ns0:c>
      <ns0:c r="S16" s="69">
        <ns0:v>37</ns0:v>
      </ns0:c>
      <ns0:c r="T16" s="51">
        <ns0:v>1.4973694860380411</ns0:v>
      </ns0:c>
      <ns0:c r="U16" s="69">
        <ns0:v>24</ns0:v>
      </ns0:c>
      <ns0:c r="V16" s="51">
        <ns0:v>0.88724584103512005</ns0:v>
      </ns0:c>
      <ns0:c r="W16" s="69">
        <ns0:v>20</ns0:v>
      </ns0:c>
      <ns0:c r="X16" s="51">
        <ns0:v>0.86580086580086579</ns0:v>
      </ns0:c>
    </ns0:row>
    <ns0:row r="17" spans="1:24">
      <ns0:c r="A17" s="23"/>
      <ns0:c r="B17" s="43" t="s">
        <ns0:v>150</ns0:v>
      </ns0:c>
      <ns0:c r="C17" s="69">
        <ns0:v>5</ns0:v>
      </ns0:c>
      <ns0:c r="D17" s="51">
        <ns0:v>0.68027210884353739</ns0:v>
      </ns0:c>
      <ns0:c r="E17" s="69" t="s">
        <ns0:v>365</ns0:v>
      </ns0:c>
      <ns0:c r="F17" s="51" t="s">
        <ns0:v>366</ns0:v>
      </ns0:c>
      <ns0:c r="G17" s="69" t="s">
        <ns0:v>365</ns0:v>
      </ns0:c>
      <ns0:c r="H17" s="51" t="s">
        <ns0:v>366</ns0:v>
      </ns0:c>
      <ns0:c r="I17" s="69" t="s">
        <ns0:v>365</ns0:v>
      </ns0:c>
      <ns0:c r="J17" s="51" t="s">
        <ns0:v>366</ns0:v>
      </ns0:c>
      <ns0:c r="K17" s="69">
        <ns0:v>0</ns0:v>
      </ns0:c>
      <ns0:c r="L17" s="51">
        <ns0:v>0</ns0:v>
      </ns0:c>
      <ns0:c r="M17" s="69" t="s">
        <ns0:v>365</ns0:v>
      </ns0:c>
      <ns0:c r="N17" s="51" t="s">
        <ns0:v>366</ns0:v>
      </ns0:c>
      <ns0:c r="O17" s="69">
        <ns0:v>4</ns0:v>
      </ns0:c>
      <ns0:c r="P17" s="51">
        <ns0:v>0.23201856148491878</ns0:v>
      </ns0:c>
      <ns0:c r="Q17" s="69">
        <ns0:v>19</ns0:v>
      </ns0:c>
      <ns0:c r="R17" s="51">
        <ns0:v>0.93873517786561256</ns0:v>
      </ns0:c>
      <ns0:c r="S17" s="69">
        <ns0:v>4</ns0:v>
      </ns0:c>
      <ns0:c r="T17" s="51">
        <ns0:v>0.16187778227438285</ns0:v>
      </ns0:c>
      <ns0:c r="U17" s="69">
        <ns0:v>19</ns0:v>
      </ns0:c>
      <ns0:c r="V17" s="51">
        <ns0:v>0.70240295748613679</ns0:v>
      </ns0:c>
      <ns0:c r="W17" s="69" t="s">
        <ns0:v>365</ns0:v>
      </ns0:c>
      <ns0:c r="X17" s="51" t="s">
        <ns0:v>366</ns0:v>
      </ns0:c>
    </ns0:row>
    <ns0:row r="18" spans="1:24">
      <ns0:c r="A18" s="23"/>
      <ns0:c r="B18" s="68" t="s">
        <ns0:v>212</ns0:v>
      </ns0:c>
      <ns0:c r="C18" s="84">
        <ns0:v>735</ns0:v>
      </ns0:c>
      <ns0:c r="D18" s="82">
        <ns0:v>100</ns0:v>
      </ns0:c>
      <ns0:c r="E18" s="84">
        <ns0:v>807</ns0:v>
      </ns0:c>
      <ns0:c r="F18" s="82">
        <ns0:v>100</ns0:v>
      </ns0:c>
      <ns0:c r="G18" s="84">
        <ns0:v>917</ns0:v>
      </ns0:c>
      <ns0:c r="H18" s="82">
        <ns0:v>100</ns0:v>
      </ns0:c>
      <ns0:c r="I18" s="84">
        <ns0:v>865</ns0:v>
      </ns0:c>
      <ns0:c r="J18" s="82">
        <ns0:v>100</ns0:v>
      </ns0:c>
      <ns0:c r="K18" s="84">
        <ns0:v>1047</ns0:v>
      </ns0:c>
      <ns0:c r="L18" s="82">
        <ns0:v>100</ns0:v>
      </ns0:c>
      <ns0:c r="M18" s="84">
        <ns0:v>1305</ns0:v>
      </ns0:c>
      <ns0:c r="N18" s="82">
        <ns0:v>100</ns0:v>
      </ns0:c>
      <ns0:c r="O18" s="84">
        <ns0:v>1724</ns0:v>
      </ns0:c>
      <ns0:c r="P18" s="82">
        <ns0:v>100</ns0:v>
      </ns0:c>
      <ns0:c r="Q18" s="84">
        <ns0:v>2024</ns0:v>
      </ns0:c>
      <ns0:c r="R18" s="82">
        <ns0:v>100</ns0:v>
      </ns0:c>
      <ns0:c r="S18" s="84">
        <ns0:v>2471</ns0:v>
      </ns0:c>
      <ns0:c r="T18" s="82">
        <ns0:v>100</ns0:v>
      </ns0:c>
      <ns0:c r="U18" s="84">
        <ns0:v>2705</ns0:v>
      </ns0:c>
      <ns0:c r="V18" s="76">
        <ns0:v>100</ns0:v>
      </ns0:c>
      <ns0:c r="W18" s="84">
        <ns0:v>2310</ns0:v>
      </ns0:c>
      <ns0:c r="X18" s="76">
        <ns0:v>100.00000000000001</ns0:v>
      </ns0:c>
    </ns0:row>
    <ns0:row r="19" spans="1:24">
      <ns0:c r="A19" s="23"/>
      <ns0:c r="B19" s="46"/>
      <ns0:c r="C19" s="69"/>
      <ns0:c r="D19" s="65"/>
      <ns0:c r="E19" s="69"/>
      <ns0:c r="F19" s="65"/>
      <ns0:c r="G19" s="69"/>
      <ns0:c r="H19" s="65"/>
      <ns0:c r="I19" s="69"/>
      <ns0:c r="J19" s="65"/>
      <ns0:c r="K19" s="69"/>
      <ns0:c r="L19" s="65"/>
      <ns0:c r="M19" s="69"/>
      <ns0:c r="N19" s="65"/>
      <ns0:c r="O19" s="69"/>
      <ns0:c r="P19" s="65"/>
      <ns0:c r="Q19" s="69"/>
      <ns0:c r="R19" s="65"/>
      <ns0:c r="S19" s="69"/>
      <ns0:c r="T19" s="65"/>
      <ns0:c r="U19" s="69"/>
      <ns0:c r="V19" s="65"/>
      <ns0:c r="W19" s="69"/>
      <ns0:c r="X19" s="65"/>
    </ns0:row>
    <ns0:row r="20" spans="1:24">
      <ns0:c r="A20" s="23"/>
      <ns0:c r="B20" s="43"/>
      <ns0:c r="C20" s="69"/>
      <ns0:c r="D20" s="51"/>
      <ns0:c r="E20" s="69"/>
      <ns0:c r="F20" s="51"/>
      <ns0:c r="G20" s="69"/>
      <ns0:c r="H20" s="51"/>
      <ns0:c r="I20" s="69"/>
      <ns0:c r="J20" s="51"/>
      <ns0:c r="K20" s="69"/>
      <ns0:c r="L20" s="51"/>
      <ns0:c r="M20" s="69"/>
      <ns0:c r="N20" s="51"/>
      <ns0:c r="O20" s="69"/>
      <ns0:c r="P20" s="51"/>
      <ns0:c r="Q20" s="69"/>
      <ns0:c r="R20" s="51"/>
      <ns0:c r="S20" s="69"/>
      <ns0:c r="T20" s="51"/>
      <ns0:c r="U20" s="69"/>
      <ns0:c r="V20" s="51"/>
      <ns0:c r="W20" s="69"/>
      <ns0:c r="X20" s="51"/>
    </ns0:row>
    <ns0:row r="21" spans="1:24">
      <ns0:c r="A21" s="23"/>
      <ns0:c r="B21" s="42" t="s">
        <ns0:v>383</ns0:v>
      </ns0:c>
      <ns0:c r="C21" s="54"/>
      <ns0:c r="D21" s="51"/>
      <ns0:c r="E21" s="54"/>
      <ns0:c r="F21" s="51"/>
      <ns0:c r="G21" s="54"/>
      <ns0:c r="H21" s="51"/>
      <ns0:c r="I21" s="54"/>
      <ns0:c r="J21" s="51"/>
      <ns0:c r="K21" s="54"/>
      <ns0:c r="L21" s="51"/>
      <ns0:c r="M21" s="54"/>
      <ns0:c r="N21" s="51"/>
      <ns0:c r="O21" s="54"/>
      <ns0:c r="P21" s="51"/>
      <ns0:c r="Q21" s="54"/>
      <ns0:c r="R21" s="51"/>
      <ns0:c r="S21" s="54"/>
      <ns0:c r="T21" s="51"/>
      <ns0:c r="U21" s="54"/>
      <ns0:c r="V21" s="51"/>
      <ns0:c r="W21" s="54"/>
      <ns0:c r="X21" s="51"/>
    </ns0:row>
    <ns0:row r="22" spans="1:24">
      <ns0:c r="A22" s="23"/>
      <ns0:c r="B22" s="43" t="s">
        <ns0:v>111</ns0:v>
      </ns0:c>
      <ns0:c r="C22" s="69">
        <ns0:v>14</ns0:v>
      </ns0:c>
      <ns0:c r="D22" s="51">
        <ns0:v>20.289855072463769</ns0:v>
      </ns0:c>
      <ns0:c r="E22" s="69">
        <ns0:v>7</ns0:v>
      </ns0:c>
      <ns0:c r="F22" s="51">
        <ns0:v>10.144927536231885</ns0:v>
      </ns0:c>
      <ns0:c r="G22" s="69">
        <ns0:v>5</ns0:v>
      </ns0:c>
      <ns0:c r="H22" s="51">
        <ns0:v>6.3291139240506329</ns0:v>
      </ns0:c>
      <ns0:c r="I22" s="69">
        <ns0:v>9</ns0:v>
      </ns0:c>
      <ns0:c r="J22" s="51">
        <ns0:v>10.112359550561797</ns0:v>
      </ns0:c>
      <ns0:c r="K22" s="69">
        <ns0:v>8</ns0:v>
      </ns0:c>
      <ns0:c r="L22" s="51">
        <ns0:v>8.695652173913043</ns0:v>
      </ns0:c>
      <ns0:c r="M22" s="69">
        <ns0:v>6</ns0:v>
      </ns0:c>
      <ns0:c r="N22" s="51">
        <ns0:v>4.6875</ns0:v>
      </ns0:c>
      <ns0:c r="O22" s="69">
        <ns0:v>15</ns0:v>
      </ns0:c>
      <ns0:c r="P22" s="51">
        <ns0:v>9.4936708860759502</ns0:v>
      </ns0:c>
      <ns0:c r="Q22" s="69">
        <ns0:v>19</ns0:v>
      </ns0:c>
      <ns0:c r="R22" s="51">
        <ns0:v>9.5</ns0:v>
      </ns0:c>
      <ns0:c r="S22" s="69">
        <ns0:v>18</ns0:v>
      </ns0:c>
      <ns0:c r="T22" s="51">
        <ns0:v>7.5</ns0:v>
      </ns0:c>
      <ns0:c r="U22" s="69">
        <ns0:v>15</ns0:v>
      </ns0:c>
      <ns0:c r="V22" s="51">
        <ns0:v>5.5970149253731343</ns0:v>
      </ns0:c>
      <ns0:c r="W22" s="69">
        <ns0:v>11</ns0:v>
      </ns0:c>
      <ns0:c r="X22" s="51">
        <ns0:v>6.3218390804597711</ns0:v>
      </ns0:c>
    </ns0:row>
    <ns0:row r="23" spans="1:24">
      <ns0:c r="A23" s="23"/>
      <ns0:c r="B23" s="43" t="s">
        <ns0:v>113</ns0:v>
      </ns0:c>
      <ns0:c r="C23" s="69">
        <ns0:v>15</ns0:v>
      </ns0:c>
      <ns0:c r="D23" s="51">
        <ns0:v>21.739130434782609</ns0:v>
      </ns0:c>
      <ns0:c r="E23" s="69">
        <ns0:v>13</ns0:v>
      </ns0:c>
      <ns0:c r="F23" s="51">
        <ns0:v>18.840579710144929</ns0:v>
      </ns0:c>
      <ns0:c r="G23" s="69">
        <ns0:v>13</ns0:v>
      </ns0:c>
      <ns0:c r="H23" s="51">
        <ns0:v>16.455696202531644</ns0:v>
      </ns0:c>
      <ns0:c r="I23" s="69">
        <ns0:v>21</ns0:v>
      </ns0:c>
      <ns0:c r="J23" s="51">
        <ns0:v>23.595505617977526</ns0:v>
      </ns0:c>
      <ns0:c r="K23" s="69">
        <ns0:v>23</ns0:v>
      </ns0:c>
      <ns0:c r="L23" s="51">
        <ns0:v>25</ns0:v>
      </ns0:c>
      <ns0:c r="M23" s="69">
        <ns0:v>24</ns0:v>
      </ns0:c>
      <ns0:c r="N23" s="51">
        <ns0:v>18.75</ns0:v>
      </ns0:c>
      <ns0:c r="O23" s="69">
        <ns0:v>34</ns0:v>
      </ns0:c>
      <ns0:c r="P23" s="51">
        <ns0:v>21.518987341772153</ns0:v>
      </ns0:c>
      <ns0:c r="Q23" s="69">
        <ns0:v>55</ns0:v>
      </ns0:c>
      <ns0:c r="R23" s="51">
        <ns0:v>27.500000000000004</ns0:v>
      </ns0:c>
      <ns0:c r="S23" s="69">
        <ns0:v>62</ns0:v>
      </ns0:c>
      <ns0:c r="T23" s="51">
        <ns0:v>25.833333333333336</ns0:v>
      </ns0:c>
      <ns0:c r="U23" s="69">
        <ns0:v>62</ns0:v>
      </ns0:c>
      <ns0:c r="V23" s="51">
        <ns0:v>23.134328358208954</ns0:v>
      </ns0:c>
      <ns0:c r="W23" s="69">
        <ns0:v>34</ns0:v>
      </ns0:c>
      <ns0:c r="X23" s="51">
        <ns0:v>19.540229885057471</ns0:v>
      </ns0:c>
    </ns0:row>
    <ns0:row r="24" spans="1:24">
      <ns0:c r="A24" s="23"/>
      <ns0:c r="B24" s="43" t="s">
        <ns0:v>204</ns0:v>
      </ns0:c>
      <ns0:c r="C24" s="69" t="s">
        <ns0:v>365</ns0:v>
      </ns0:c>
      <ns0:c r="D24" s="51" t="s">
        <ns0:v>366</ns0:v>
      </ns0:c>
      <ns0:c r="E24" s="69" t="s">
        <ns0:v>365</ns0:v>
      </ns0:c>
      <ns0:c r="F24" s="51" t="s">
        <ns0:v>366</ns0:v>
      </ns0:c>
      <ns0:c r="G24" s="69">
        <ns0:v>0</ns0:v>
      </ns0:c>
      <ns0:c r="H24" s="75">
        <ns0:v>0</ns0:v>
      </ns0:c>
      <ns0:c r="I24" s="69" t="s">
        <ns0:v>365</ns0:v>
      </ns0:c>
      <ns0:c r="J24" s="51" t="s">
        <ns0:v>366</ns0:v>
      </ns0:c>
      <ns0:c r="K24" s="69">
        <ns0:v>0</ns0:v>
      </ns0:c>
      <ns0:c r="L24" s="75">
        <ns0:v>0</ns0:v>
      </ns0:c>
      <ns0:c r="M24" s="69" t="s">
        <ns0:v>365</ns0:v>
      </ns0:c>
      <ns0:c r="N24" s="51" t="s">
        <ns0:v>366</ns0:v>
      </ns0:c>
      <ns0:c r="O24" s="69" t="s">
        <ns0:v>365</ns0:v>
      </ns0:c>
      <ns0:c r="P24" s="51" t="s">
        <ns0:v>366</ns0:v>
      </ns0:c>
      <ns0:c r="Q24" s="69" t="s">
        <ns0:v>365</ns0:v>
      </ns0:c>
      <ns0:c r="R24" s="51" t="s">
        <ns0:v>366</ns0:v>
      </ns0:c>
      <ns0:c r="S24" s="69" t="s">
        <ns0:v>365</ns0:v>
      </ns0:c>
      <ns0:c r="T24" s="51" t="s">
        <ns0:v>366</ns0:v>
      </ns0:c>
      <ns0:c r="U24" s="69">
        <ns0:v>6</ns0:v>
      </ns0:c>
      <ns0:c r="V24" s="51">
        <ns0:v>2.2388059701492535</ns0:v>
      </ns0:c>
      <ns0:c r="W24" s="69" t="s">
        <ns0:v>365</ns0:v>
      </ns0:c>
      <ns0:c r="X24" s="51" t="s">
        <ns0:v>366</ns0:v>
      </ns0:c>
    </ns0:row>
    <ns0:row r="25" spans="1:24">
      <ns0:c r="A25" s="23"/>
      <ns0:c r="B25" s="43" t="s">
        <ns0:v>205</ns0:v>
      </ns0:c>
      <ns0:c r="C25" s="69" t="s">
        <ns0:v>365</ns0:v>
      </ns0:c>
      <ns0:c r="D25" s="51" t="s">
        <ns0:v>366</ns0:v>
      </ns0:c>
      <ns0:c r="E25" s="69" t="s">
        <ns0:v>365</ns0:v>
      </ns0:c>
      <ns0:c r="F25" s="51" t="s">
        <ns0:v>366</ns0:v>
      </ns0:c>
      <ns0:c r="G25" s="69">
        <ns0:v>6</ns0:v>
      </ns0:c>
      <ns0:c r="H25" s="51">
        <ns0:v>7.59493670886076</ns0:v>
      </ns0:c>
      <ns0:c r="I25" s="69">
        <ns0:v>8</ns0:v>
      </ns0:c>
      <ns0:c r="J25" s="51">
        <ns0:v>8.9887640449438209</ns0:v>
      </ns0:c>
      <ns0:c r="K25" s="69">
        <ns0:v>7</ns0:v>
      </ns0:c>
      <ns0:c r="L25" s="51">
        <ns0:v>7.608695652173914</ns0:v>
      </ns0:c>
      <ns0:c r="M25" s="69">
        <ns0:v>8</ns0:v>
      </ns0:c>
      <ns0:c r="N25" s="51">
        <ns0:v>6.25</ns0:v>
      </ns0:c>
      <ns0:c r="O25" s="69">
        <ns0:v>10</ns0:v>
      </ns0:c>
      <ns0:c r="P25" s="51">
        <ns0:v>6.3291139240506329</ns0:v>
      </ns0:c>
      <ns0:c r="Q25" s="69">
        <ns0:v>8</ns0:v>
      </ns0:c>
      <ns0:c r="R25" s="51">
        <ns0:v>4</ns0:v>
      </ns0:c>
      <ns0:c r="S25" s="69">
        <ns0:v>11</ns0:v>
      </ns0:c>
      <ns0:c r="T25" s="51">
        <ns0:v>4.583333333333333</ns0:v>
      </ns0:c>
      <ns0:c r="U25" s="69">
        <ns0:v>12</ns0:v>
      </ns0:c>
      <ns0:c r="V25" s="51">
        <ns0:v>4.4776119402985071</ns0:v>
      </ns0:c>
      <ns0:c r="W25" s="69">
        <ns0:v>9</ns0:v>
      </ns0:c>
      <ns0:c r="X25" s="51">
        <ns0:v>5.1724137931034484</ns0:v>
      </ns0:c>
    </ns0:row>
    <ns0:row r="26" spans="1:24">
      <ns0:c r="A26" s="23"/>
      <ns0:c r="B26" s="43" t="s">
        <ns0:v>119</ns0:v>
      </ns0:c>
      <ns0:c r="C26" s="69">
        <ns0:v>5</ns0:v>
      </ns0:c>
      <ns0:c r="D26" s="51">
        <ns0:v>7.2463768115942031</ns0:v>
      </ns0:c>
      <ns0:c r="E26" s="69">
        <ns0:v>6</ns0:v>
      </ns0:c>
      <ns0:c r="F26" s="51">
        <ns0:v>8.695652173913043</ns0:v>
      </ns0:c>
      <ns0:c r="G26" s="69">
        <ns0:v>8</ns0:v>
      </ns0:c>
      <ns0:c r="H26" s="51">
        <ns0:v>10.126582278481013</ns0:v>
      </ns0:c>
      <ns0:c r="I26" s="69">
        <ns0:v>10</ns0:v>
      </ns0:c>
      <ns0:c r="J26" s="51">
        <ns0:v>11.235955056179774</ns0:v>
      </ns0:c>
      <ns0:c r="K26" s="69">
        <ns0:v>8</ns0:v>
      </ns0:c>
      <ns0:c r="L26" s="51">
        <ns0:v>8.695652173913043</ns0:v>
      </ns0:c>
      <ns0:c r="M26" s="69">
        <ns0:v>13</ns0:v>
      </ns0:c>
      <ns0:c r="N26" s="51">
        <ns0:v>10.15625</ns0:v>
      </ns0:c>
      <ns0:c r="O26" s="69">
        <ns0:v>20</ns0:v>
      </ns0:c>
      <ns0:c r="P26" s="51">
        <ns0:v>12.658227848101266</ns0:v>
      </ns0:c>
      <ns0:c r="Q26" s="69">
        <ns0:v>13</ns0:v>
      </ns0:c>
      <ns0:c r="R26" s="51">
        <ns0:v>6.5</ns0:v>
      </ns0:c>
      <ns0:c r="S26" s="69">
        <ns0:v>23</ns0:v>
      </ns0:c>
      <ns0:c r="T26" s="51">
        <ns0:v>9.5833333333333339</ns0:v>
      </ns0:c>
      <ns0:c r="U26" s="69">
        <ns0:v>29</ns0:v>
      </ns0:c>
      <ns0:c r="V26" s="51">
        <ns0:v>10.820895522388058</ns0:v>
      </ns0:c>
      <ns0:c r="W26" s="69">
        <ns0:v>21</ns0:v>
      </ns0:c>
      <ns0:c r="X26" s="51">
        <ns0:v>12.068965517241379</ns0:v>
      </ns0:c>
    </ns0:row>
    <ns0:row r="27" spans="1:24">
      <ns0:c r="A27" s="23"/>
      <ns0:c r="B27" s="43" t="s">
        <ns0:v>206</ns0:v>
      </ns0:c>
      <ns0:c r="C27" s="69">
        <ns0:v>4</ns0:v>
      </ns0:c>
      <ns0:c r="D27" s="65">
        <ns0:v>5.7971014492753623</ns0:v>
      </ns0:c>
      <ns0:c r="E27" s="69">
        <ns0:v>6</ns0:v>
      </ns0:c>
      <ns0:c r="F27" s="65">
        <ns0:v>8.695652173913043</ns0:v>
      </ns0:c>
      <ns0:c r="G27" s="69">
        <ns0:v>4</ns0:v>
      </ns0:c>
      <ns0:c r="H27" s="65">
        <ns0:v>5.0632911392405067</ns0:v>
      </ns0:c>
      <ns0:c r="I27" s="69">
        <ns0:v>5</ns0:v>
      </ns0:c>
      <ns0:c r="J27" s="65">
        <ns0:v>5.6179775280898872</ns0:v>
      </ns0:c>
      <ns0:c r="K27" s="69">
        <ns0:v>6</ns0:v>
      </ns0:c>
      <ns0:c r="L27" s="65">
        <ns0:v>6.5217391304347823</ns0:v>
      </ns0:c>
      <ns0:c r="M27" s="69">
        <ns0:v>6</ns0:v>
      </ns0:c>
      <ns0:c r="N27" s="65">
        <ns0:v>4.6875</ns0:v>
      </ns0:c>
      <ns0:c r="O27" s="69">
        <ns0:v>9</ns0:v>
      </ns0:c>
      <ns0:c r="P27" s="65">
        <ns0:v>5.6962025316455698</ns0:v>
      </ns0:c>
      <ns0:c r="Q27" s="69">
        <ns0:v>12</ns0:v>
      </ns0:c>
      <ns0:c r="R27" s="65">
        <ns0:v>6</ns0:v>
      </ns0:c>
      <ns0:c r="S27" s="69">
        <ns0:v>15</ns0:v>
      </ns0:c>
      <ns0:c r="T27" s="65">
        <ns0:v>6.25</ns0:v>
      </ns0:c>
      <ns0:c r="U27" s="69">
        <ns0:v>25</ns0:v>
      </ns0:c>
      <ns0:c r="V27" s="51">
        <ns0:v>9.3283582089552244</ns0:v>
      </ns0:c>
      <ns0:c r="W27" s="69">
        <ns0:v>11</ns0:v>
      </ns0:c>
      <ns0:c r="X27" s="51">
        <ns0:v>6.3218390804597711</ns0:v>
      </ns0:c>
    </ns0:row>
    <ns0:row r="28" spans="1:24">
      <ns0:c r="A28" s="23"/>
      <ns0:c r="B28" s="46" t="s">
        <ns0:v>207</ns0:v>
      </ns0:c>
      <ns0:c r="C28" s="69">
        <ns0:v>5</ns0:v>
      </ns0:c>
      <ns0:c r="D28" s="51">
        <ns0:v>7.2463768115942031</ns0:v>
      </ns0:c>
      <ns0:c r="E28" s="69">
        <ns0:v>8</ns0:v>
      </ns0:c>
      <ns0:c r="F28" s="51">
        <ns0:v>11.594202898550725</ns0:v>
      </ns0:c>
      <ns0:c r="G28" s="69">
        <ns0:v>8</ns0:v>
      </ns0:c>
      <ns0:c r="H28" s="51">
        <ns0:v>10.126582278481013</ns0:v>
      </ns0:c>
      <ns0:c r="I28" s="69">
        <ns0:v>11</ns0:v>
      </ns0:c>
      <ns0:c r="J28" s="51">
        <ns0:v>12.359550561797752</ns0:v>
      </ns0:c>
      <ns0:c r="K28" s="69">
        <ns0:v>15</ns0:v>
      </ns0:c>
      <ns0:c r="L28" s="51">
        <ns0:v>16.304347826086957</ns0:v>
      </ns0:c>
      <ns0:c r="M28" s="69">
        <ns0:v>18</ns0:v>
      </ns0:c>
      <ns0:c r="N28" s="51">
        <ns0:v>14.0625</ns0:v>
      </ns0:c>
      <ns0:c r="O28" s="69">
        <ns0:v>23</ns0:v>
      </ns0:c>
      <ns0:c r="P28" s="51">
        <ns0:v>14.556962025316455</ns0:v>
      </ns0:c>
      <ns0:c r="Q28" s="69">
        <ns0:v>28</ns0:v>
      </ns0:c>
      <ns0:c r="R28" s="51">
        <ns0:v>14.000000000000002</ns0:v>
      </ns0:c>
      <ns0:c r="S28" s="69">
        <ns0:v>38</ns0:v>
      </ns0:c>
      <ns0:c r="T28" s="51">
        <ns0:v>15.833333333333332</ns0:v>
      </ns0:c>
      <ns0:c r="U28" s="69">
        <ns0:v>49</ns0:v>
      </ns0:c>
      <ns0:c r="V28" s="51">
        <ns0:v>18.28358208955224</ns0:v>
      </ns0:c>
      <ns0:c r="W28" s="69">
        <ns0:v>22</ns0:v>
      </ns0:c>
      <ns0:c r="X28" s="51">
        <ns0:v>12.643678160919542</ns0:v>
      </ns0:c>
    </ns0:row>
    <ns0:row r="29" spans="1:24">
      <ns0:c r="A29" s="23"/>
      <ns0:c r="B29" s="43" t="s">
        <ns0:v>208</ns0:v>
      </ns0:c>
      <ns0:c r="C29" s="69">
        <ns0:v>0</ns0:v>
      </ns0:c>
      <ns0:c r="D29" s="51">
        <ns0:v>0</ns0:v>
      </ns0:c>
      <ns0:c r="E29" s="69">
        <ns0:v>0</ns0:v>
      </ns0:c>
      <ns0:c r="F29" s="51">
        <ns0:v>0</ns0:v>
      </ns0:c>
      <ns0:c r="G29" s="69" t="s">
        <ns0:v>365</ns0:v>
      </ns0:c>
      <ns0:c r="H29" s="51" t="s">
        <ns0:v>366</ns0:v>
      </ns0:c>
      <ns0:c r="I29" s="69" t="s">
        <ns0:v>365</ns0:v>
      </ns0:c>
      <ns0:c r="J29" s="51" t="s">
        <ns0:v>366</ns0:v>
      </ns0:c>
      <ns0:c r="K29" s="69" t="s">
        <ns0:v>365</ns0:v>
      </ns0:c>
      <ns0:c r="L29" s="51" t="s">
        <ns0:v>366</ns0:v>
      </ns0:c>
      <ns0:c r="M29" s="69" t="s">
        <ns0:v>365</ns0:v>
      </ns0:c>
      <ns0:c r="N29" s="51" t="s">
        <ns0:v>366</ns0:v>
      </ns0:c>
      <ns0:c r="O29" s="69" t="s">
        <ns0:v>365</ns0:v>
      </ns0:c>
      <ns0:c r="P29" s="51" t="s">
        <ns0:v>366</ns0:v>
      </ns0:c>
      <ns0:c r="Q29" s="69">
        <ns0:v>5</ns0:v>
      </ns0:c>
      <ns0:c r="R29" s="51">
        <ns0:v>2.5</ns0:v>
      </ns0:c>
      <ns0:c r="S29" s="69" t="s">
        <ns0:v>365</ns0:v>
      </ns0:c>
      <ns0:c r="T29" s="51" t="s">
        <ns0:v>366</ns0:v>
      </ns0:c>
      <ns0:c r="U29" s="69">
        <ns0:v>6</ns0:v>
      </ns0:c>
      <ns0:c r="V29" s="51">
        <ns0:v>2.2388059701492535</ns0:v>
      </ns0:c>
      <ns0:c r="W29" s="69">
        <ns0:v>6</ns0:v>
      </ns0:c>
      <ns0:c r="X29" s="51">
        <ns0:v>3.4482758620689653</ns0:v>
      </ns0:c>
    </ns0:row>
    <ns0:row r="30" spans="1:24">
      <ns0:c r="A30" s="23"/>
      <ns0:c r="B30" s="43" t="s">
        <ns0:v>209</ns0:v>
      </ns0:c>
      <ns0:c r="C30" s="69">
        <ns0:v>21</ns0:v>
      </ns0:c>
      <ns0:c r="D30" s="51">
        <ns0:v>30.434782608695656</ns0:v>
      </ns0:c>
      <ns0:c r="E30" s="69">
        <ns0:v>23</ns0:v>
      </ns0:c>
      <ns0:c r="F30" s="51">
        <ns0:v>33.333333333333329</ns0:v>
      </ns0:c>
      <ns0:c r="G30" s="69">
        <ns0:v>32</ns0:v>
      </ns0:c>
      <ns0:c r="H30" s="51">
        <ns0:v>40.506329113924053</ns0:v>
      </ns0:c>
      <ns0:c r="I30" s="69">
        <ns0:v>19</ns0:v>
      </ns0:c>
      <ns0:c r="J30" s="51">
        <ns0:v>21.348314606741571</ns0:v>
      </ns0:c>
      <ns0:c r="K30" s="69">
        <ns0:v>22</ns0:v>
      </ns0:c>
      <ns0:c r="L30" s="51">
        <ns0:v>23.913043478260871</ns0:v>
      </ns0:c>
      <ns0:c r="M30" s="69">
        <ns0:v>46</ns0:v>
      </ns0:c>
      <ns0:c r="N30" s="51">
        <ns0:v>35.9375</ns0:v>
      </ns0:c>
      <ns0:c r="O30" s="69">
        <ns0:v>36</ns0:v>
      </ns0:c>
      <ns0:c r="P30" s="51">
        <ns0:v>22.784810126582279</ns0:v>
      </ns0:c>
      <ns0:c r="Q30" s="69">
        <ns0:v>49</ns0:v>
      </ns0:c>
      <ns0:c r="R30" s="51">
        <ns0:v>24.5</ns0:v>
      </ns0:c>
      <ns0:c r="S30" s="69">
        <ns0:v>59</ns0:v>
      </ns0:c>
      <ns0:c r="T30" s="51">
        <ns0:v>24.583333333333332</ns0:v>
      </ns0:c>
      <ns0:c r="U30" s="69">
        <ns0:v>54</ns0:v>
      </ns0:c>
      <ns0:c r="V30" s="51">
        <ns0:v>20.149253731343283</ns0:v>
      </ns0:c>
      <ns0:c r="W30" s="69">
        <ns0:v>55</ns0:v>
      </ns0:c>
      <ns0:c r="X30" s="51">
        <ns0:v>31.609195402298852</ns0:v>
      </ns0:c>
    </ns0:row>
    <ns0:row r="31" spans="1:24">
      <ns0:c r="A31" s="23"/>
      <ns0:c r="B31" s="43" t="s">
        <ns0:v>210</ns0:v>
      </ns0:c>
      <ns0:c r="C31" s="69" t="s">
        <ns0:v>365</ns0:v>
      </ns0:c>
      <ns0:c r="D31" s="51" t="s">
        <ns0:v>366</ns0:v>
      </ns0:c>
      <ns0:c r="E31" s="69" t="s">
        <ns0:v>365</ns0:v>
      </ns0:c>
      <ns0:c r="F31" s="51" t="s">
        <ns0:v>366</ns0:v>
      </ns0:c>
      <ns0:c r="G31" s="69" t="s">
        <ns0:v>365</ns0:v>
      </ns0:c>
      <ns0:c r="H31" s="51" t="s">
        <ns0:v>366</ns0:v>
      </ns0:c>
      <ns0:c r="I31" s="69" t="s">
        <ns0:v>365</ns0:v>
      </ns0:c>
      <ns0:c r="J31" s="51" t="s">
        <ns0:v>366</ns0:v>
      </ns0:c>
      <ns0:c r="K31" s="69">
        <ns0:v>0</ns0:v>
      </ns0:c>
      <ns0:c r="L31" s="75">
        <ns0:v>0</ns0:v>
      </ns0:c>
      <ns0:c r="M31" s="69" t="s">
        <ns0:v>365</ns0:v>
      </ns0:c>
      <ns0:c r="N31" s="51" t="s">
        <ns0:v>366</ns0:v>
      </ns0:c>
      <ns0:c r="O31" s="69">
        <ns0:v>5</ns0:v>
      </ns0:c>
      <ns0:c r="P31" s="75">
        <ns0:v>3.1645569620253164</ns0:v>
      </ns0:c>
      <ns0:c r="Q31" s="69">
        <ns0:v>6</ns0:v>
      </ns0:c>
      <ns0:c r="R31" s="75" t="s">
        <ns0:v>365</ns0:v>
      </ns0:c>
      <ns0:c r="S31" s="69" t="s">
        <ns0:v>366</ns0:v>
      </ns0:c>
      <ns0:c r="T31" s="75">
        <ns0:v>3.75</ns0:v>
      </ns0:c>
      <ns0:c r="U31" s="69">
        <ns0:v>4</ns0:v>
      </ns0:c>
      <ns0:c r="V31" s="51">
        <ns0:v>1.4925373134328357</ns0:v>
      </ns0:c>
      <ns0:c r="W31" s="69" t="s">
        <ns0:v>365</ns0:v>
      </ns0:c>
      <ns0:c r="X31" s="51" t="s">
        <ns0:v>366</ns0:v>
      </ns0:c>
    </ns0:row>
    <ns0:row r="32" spans="1:24">
      <ns0:c r="A32" s="23"/>
      <ns0:c r="B32" s="43" t="s">
        <ns0:v>211</ns0:v>
      </ns0:c>
      <ns0:c r="C32" s="69">
        <ns0:v>0</ns0:v>
      </ns0:c>
      <ns0:c r="D32" s="51">
        <ns0:v>0</ns0:v>
      </ns0:c>
      <ns0:c r="E32" s="69" t="s">
        <ns0:v>365</ns0:v>
      </ns0:c>
      <ns0:c r="F32" s="51" t="s">
        <ns0:v>366</ns0:v>
      </ns0:c>
      <ns0:c r="G32" s="69">
        <ns0:v>0</ns0:v>
      </ns0:c>
      <ns0:c r="H32" s="51">
        <ns0:v>0</ns0:v>
      </ns0:c>
      <ns0:c r="I32" s="69">
        <ns0:v>0</ns0:v>
      </ns0:c>
      <ns0:c r="J32" s="51">
        <ns0:v>0</ns0:v>
      </ns0:c>
      <ns0:c r="K32" s="69" t="s">
        <ns0:v>365</ns0:v>
      </ns0:c>
      <ns0:c r="L32" s="51" t="s">
        <ns0:v>366</ns0:v>
      </ns0:c>
      <ns0:c r="M32" s="69" t="s">
        <ns0:v>365</ns0:v>
      </ns0:c>
      <ns0:c r="N32" s="51" t="s">
        <ns0:v>366</ns0:v>
      </ns0:c>
      <ns0:c r="O32" s="69">
        <ns0:v>0</ns0:v>
      </ns0:c>
      <ns0:c r="P32" s="51">
        <ns0:v>0</ns0:v>
      </ns0:c>
      <ns0:c r="Q32" s="69" t="s">
        <ns0:v>365</ns0:v>
      </ns0:c>
      <ns0:c r="R32" s="51" t="s">
        <ns0:v>366</ns0:v>
      </ns0:c>
      <ns0:c r="S32" s="69" t="s">
        <ns0:v>365</ns0:v>
      </ns0:c>
      <ns0:c r="T32" s="51" t="s">
        <ns0:v>366</ns0:v>
      </ns0:c>
      <ns0:c r="U32" s="69" t="s">
        <ns0:v>365</ns0:v>
      </ns0:c>
      <ns0:c r="V32" s="51" t="s">
        <ns0:v>366</ns0:v>
      </ns0:c>
      <ns0:c r="W32" s="69" t="s">
        <ns0:v>365</ns0:v>
      </ns0:c>
      <ns0:c r="X32" s="51" t="s">
        <ns0:v>366</ns0:v>
      </ns0:c>
    </ns0:row>
    <ns0:row r="33" spans="1:24">
      <ns0:c r="A33" s="23"/>
      <ns0:c r="B33" s="43" t="s">
        <ns0:v>150</ns0:v>
      </ns0:c>
      <ns0:c r="C33" s="69">
        <ns0:v>0</ns0:v>
      </ns0:c>
      <ns0:c r="D33" s="51">
        <ns0:v>0</ns0:v>
      </ns0:c>
      <ns0:c r="E33" s="69">
        <ns0:v>0</ns0:v>
      </ns0:c>
      <ns0:c r="F33" s="51">
        <ns0:v>0</ns0:v>
      </ns0:c>
      <ns0:c r="G33" s="69">
        <ns0:v>0</ns0:v>
      </ns0:c>
      <ns0:c r="H33" s="51">
        <ns0:v>0</ns0:v>
      </ns0:c>
      <ns0:c r="I33" s="69" t="s">
        <ns0:v>365</ns0:v>
      </ns0:c>
      <ns0:c r="J33" s="51" t="s">
        <ns0:v>366</ns0:v>
      </ns0:c>
      <ns0:c r="K33" s="69">
        <ns0:v>0</ns0:v>
      </ns0:c>
      <ns0:c r="L33" s="51">
        <ns0:v>0</ns0:v>
      </ns0:c>
      <ns0:c r="M33" s="69">
        <ns0:v>0</ns0:v>
      </ns0:c>
      <ns0:c r="N33" s="51">
        <ns0:v>0</ns0:v>
      </ns0:c>
      <ns0:c r="O33" s="69" t="s">
        <ns0:v>365</ns0:v>
      </ns0:c>
      <ns0:c r="P33" s="51" t="s">
        <ns0:v>366</ns0:v>
      </ns0:c>
      <ns0:c r="Q33" s="69" t="s">
        <ns0:v>365</ns0:v>
      </ns0:c>
      <ns0:c r="R33" s="51" t="s">
        <ns0:v>366</ns0:v>
      </ns0:c>
      <ns0:c r="S33" s="69">
        <ns0:v>0</ns0:v>
      </ns0:c>
      <ns0:c r="T33" s="51">
        <ns0:v>0</ns0:v>
      </ns0:c>
      <ns0:c r="U33" s="69">
        <ns0:v>5</ns0:v>
      </ns0:c>
      <ns0:c r="V33" s="51">
        <ns0:v>1.8656716417910446</ns0:v>
      </ns0:c>
      <ns0:c r="W33" s="69">
        <ns0:v>0</ns0:v>
      </ns0:c>
      <ns0:c r="X33" s="51">
        <ns0:v>0</ns0:v>
      </ns0:c>
    </ns0:row>
    <ns0:row r="34" spans="1:24">
      <ns0:c r="A34" s="23"/>
      <ns0:c r="B34" s="68" t="s">
        <ns0:v>212</ns0:v>
      </ns0:c>
      <ns0:c r="C34" s="84">
        <ns0:v>69</ns0:v>
      </ns0:c>
      <ns0:c r="D34" s="82">
        <ns0:v>100</ns0:v>
      </ns0:c>
      <ns0:c r="E34" s="84">
        <ns0:v>69</ns0:v>
      </ns0:c>
      <ns0:c r="F34" s="82">
        <ns0:v>100</ns0:v>
      </ns0:c>
      <ns0:c r="G34" s="84">
        <ns0:v>79</ns0:v>
      </ns0:c>
      <ns0:c r="H34" s="82">
        <ns0:v>100</ns0:v>
      </ns0:c>
      <ns0:c r="I34" s="84">
        <ns0:v>89</ns0:v>
      </ns0:c>
      <ns0:c r="J34" s="82">
        <ns0:v>100</ns0:v>
      </ns0:c>
      <ns0:c r="K34" s="84">
        <ns0:v>92</ns0:v>
      </ns0:c>
      <ns0:c r="L34" s="82">
        <ns0:v>100</ns0:v>
      </ns0:c>
      <ns0:c r="M34" s="84">
        <ns0:v>128</ns0:v>
      </ns0:c>
      <ns0:c r="N34" s="82">
        <ns0:v>100</ns0:v>
      </ns0:c>
      <ns0:c r="O34" s="84">
        <ns0:v>158</ns0:v>
      </ns0:c>
      <ns0:c r="P34" s="82">
        <ns0:v>100</ns0:v>
      </ns0:c>
      <ns0:c r="Q34" s="84">
        <ns0:v>200</ns0:v>
      </ns0:c>
      <ns0:c r="R34" s="82">
        <ns0:v>100</ns0:v>
      </ns0:c>
      <ns0:c r="S34" s="84">
        <ns0:v>240</ns0:v>
      </ns0:c>
      <ns0:c r="T34" s="82">
        <ns0:v>100</ns0:v>
      </ns0:c>
      <ns0:c r="U34" s="84">
        <ns0:v>268</ns0:v>
      </ns0:c>
      <ns0:c r="V34" s="76">
        <ns0:v>100</ns0:v>
      </ns0:c>
      <ns0:c r="W34" s="84">
        <ns0:v>174</ns0:v>
      </ns0:c>
      <ns0:c r="X34" s="76">
        <ns0:v>100</ns0:v>
      </ns0:c>
    </ns0:row>
    <ns0:row r="35" spans="1:24">
      <ns0:c r="A35" s="23"/>
      <ns0:c r="B35" s="42"/>
      <ns0:c r="C35" s="54"/>
      <ns0:c r="D35" s="129"/>
      <ns0:c r="E35" s="54"/>
      <ns0:c r="F35" s="129"/>
      <ns0:c r="G35" s="54"/>
      <ns0:c r="H35" s="129"/>
      <ns0:c r="I35" s="54"/>
      <ns0:c r="J35" s="129"/>
      <ns0:c r="K35" s="54"/>
      <ns0:c r="L35" s="129"/>
      <ns0:c r="M35" s="54"/>
      <ns0:c r="N35" s="129"/>
      <ns0:c r="O35" s="54"/>
      <ns0:c r="P35" s="129"/>
      <ns0:c r="Q35" s="54"/>
      <ns0:c r="R35" s="129"/>
      <ns0:c r="S35" s="54"/>
      <ns0:c r="T35" s="129"/>
      <ns0:c r="U35" s="54"/>
      <ns0:c r="V35" s="129"/>
      <ns0:c r="W35" s="54"/>
      <ns0:c r="X35" s="78"/>
    </ns0:row>
    <ns0:row r="36" spans="1:24">
      <ns0:c r="A36" s="23"/>
      <ns0:c r="B36" s="43"/>
      <ns0:c r="C36" s="54"/>
      <ns0:c r="D36" s="51"/>
      <ns0:c r="E36" s="54"/>
      <ns0:c r="F36" s="51"/>
      <ns0:c r="G36" s="54"/>
      <ns0:c r="H36" s="51"/>
      <ns0:c r="I36" s="54"/>
      <ns0:c r="J36" s="51"/>
      <ns0:c r="K36" s="54"/>
      <ns0:c r="L36" s="51"/>
      <ns0:c r="M36" s="54"/>
      <ns0:c r="N36" s="51"/>
      <ns0:c r="O36" s="54"/>
      <ns0:c r="P36" s="51"/>
      <ns0:c r="Q36" s="54"/>
      <ns0:c r="R36" s="51"/>
      <ns0:c r="S36" s="54"/>
      <ns0:c r="T36" s="51"/>
      <ns0:c r="U36" s="54"/>
      <ns0:c r="V36" s="51"/>
      <ns0:c r="W36" s="54"/>
      <ns0:c r="X36" s="51"/>
    </ns0:row>
    <ns0:row r="37" spans="1:24">
      <ns0:c r="A37" s="23"/>
      <ns0:c r="B37" s="42" t="s">
        <ns0:v>186</ns0:v>
      </ns0:c>
      <ns0:c r="C37" s="54"/>
      <ns0:c r="D37" s="51"/>
      <ns0:c r="E37" s="54"/>
      <ns0:c r="F37" s="51"/>
      <ns0:c r="G37" s="54"/>
      <ns0:c r="H37" s="51"/>
      <ns0:c r="I37" s="54"/>
      <ns0:c r="J37" s="51"/>
      <ns0:c r="K37" s="54"/>
      <ns0:c r="L37" s="51"/>
      <ns0:c r="M37" s="54"/>
      <ns0:c r="N37" s="51"/>
      <ns0:c r="O37" s="54"/>
      <ns0:c r="P37" s="51"/>
      <ns0:c r="Q37" s="54"/>
      <ns0:c r="R37" s="51"/>
      <ns0:c r="S37" s="54"/>
      <ns0:c r="T37" s="51"/>
      <ns0:c r="U37" s="54"/>
      <ns0:c r="V37" s="51"/>
      <ns0:c r="W37" s="54"/>
      <ns0:c r="X37" s="51"/>
    </ns0:row>
    <ns0:row r="38" spans="1:24">
      <ns0:c r="A38" s="23"/>
      <ns0:c r="B38" s="43" t="s">
        <ns0:v>111</ns0:v>
      </ns0:c>
      <ns0:c r="C38" s="69">
        <ns0:v>89</ns0:v>
      </ns0:c>
      <ns0:c r="D38" s="51">
        <ns0:v>11.069651741293532</ns0:v>
      </ns0:c>
      <ns0:c r="E38" s="69">
        <ns0:v>71</ns0:v>
      </ns0:c>
      <ns0:c r="F38" s="51">
        <ns0:v>8.1050228310502277</ns0:v>
      </ns0:c>
      <ns0:c r="G38" s="69">
        <ns0:v>73</ns0:v>
      </ns0:c>
      <ns0:c r="H38" s="51">
        <ns0:v>7.3293172690763049</ns0:v>
      </ns0:c>
      <ns0:c r="I38" s="69">
        <ns0:v>82</ns0:v>
      </ns0:c>
      <ns0:c r="J38" s="51">
        <ns0:v>8.5953878406708597</ns0:v>
      </ns0:c>
      <ns0:c r="K38" s="69">
        <ns0:v>77</ns0:v>
      </ns0:c>
      <ns0:c r="L38" s="51">
        <ns0:v>6.7603160667251974</ns0:v>
      </ns0:c>
      <ns0:c r="M38" s="69">
        <ns0:v>97</ns0:v>
      </ns0:c>
      <ns0:c r="N38" s="51">
        <ns0:v>6.7690160502442431</ns0:v>
      </ns0:c>
      <ns0:c r="O38" s="69">
        <ns0:v>128</ns0:v>
      </ns0:c>
      <ns0:c r="P38" s="51">
        <ns0:v>6.8012752391073326</ns0:v>
      </ns0:c>
      <ns0:c r="Q38" s="69">
        <ns0:v>109</ns0:v>
      </ns0:c>
      <ns0:c r="R38" s="51">
        <ns0:v>4.9010791366906474</ns0:v>
      </ns0:c>
      <ns0:c r="S38" s="69">
        <ns0:v>127</ns0:v>
      </ns0:c>
      <ns0:c r="T38" s="51">
        <ns0:v>4.6846182220582806</ns0:v>
      </ns0:c>
      <ns0:c r="U38" s="69">
        <ns0:v>130</ns0:v>
      </ns0:c>
      <ns0:c r="V38" s="51">
        <ns0:v>4.3726875210225362</ns0:v>
      </ns0:c>
      <ns0:c r="W38" s="69">
        <ns0:v>130</ns0:v>
      </ns0:c>
      <ns0:c r="X38" s="51">
        <ns0:v>5.2334943639291467</ns0:v>
      </ns0:c>
    </ns0:row>
    <ns0:row r="39" spans="1:24">
      <ns0:c r="A39" s="23"/>
      <ns0:c r="B39" s="43" t="s">
        <ns0:v>113</ns0:v>
      </ns0:c>
      <ns0:c r="C39" s="69">
        <ns0:v>234</ns0:v>
      </ns0:c>
      <ns0:c r="D39" s="51">
        <ns0:v>29.1044776119403</ns0:v>
      </ns0:c>
      <ns0:c r="E39" s="69">
        <ns0:v>251</ns0:v>
      </ns0:c>
      <ns0:c r="F39" s="51">
        <ns0:v>28.652968036529678</ns0:v>
      </ns0:c>
      <ns0:c r="G39" s="69">
        <ns0:v>283</ns0:v>
      </ns0:c>
      <ns0:c r="H39" s="51">
        <ns0:v>28.413654618473892</ns0:v>
      </ns0:c>
      <ns0:c r="I39" s="69">
        <ns0:v>280</ns0:v>
      </ns0:c>
      <ns0:c r="J39" s="51">
        <ns0:v>29.350104821802937</ns0:v>
      </ns0:c>
      <ns0:c r="K39" s="69">
        <ns0:v>395</ns0:v>
      </ns0:c>
      <ns0:c r="L39" s="51">
        <ns0:v>34.679543459174717</ns0:v>
      </ns0:c>
      <ns0:c r="M39" s="69">
        <ns0:v>443</ns0:v>
      </ns0:c>
      <ns0:c r="N39" s="51">
        <ns0:v>30.914166085136081</ns0:v>
      </ns0:c>
      <ns0:c r="O39" s="69">
        <ns0:v>625</ns0:v>
      </ns0:c>
      <ns0:c r="P39" s="51">
        <ns0:v>33.209351753453774</ns0:v>
      </ns0:c>
      <ns0:c r="Q39" s="69">
        <ns0:v>783</ns0:v>
      </ns0:c>
      <ns0:c r="R39" s="51">
        <ns0:v>35.206834532374096</ns0:v>
      </ns0:c>
      <ns0:c r="S39" s="69">
        <ns0:v>917</ns0:v>
      </ns0:c>
      <ns0:c r="T39" s="51">
        <ns0:v>33.825156768720028</ns0:v>
      </ns0:c>
      <ns0:c r="U39" s="69">
        <ns0:v>1063</ns0:v>
      </ns0:c>
      <ns0:c r="V39" s="51">
        <ns0:v>35.755129498822733</ns0:v>
      </ns0:c>
      <ns0:c r="W39" s="69">
        <ns0:v>851</ns0:v>
      </ns0:c>
      <ns0:c r="X39" s="51">
        <ns0:v>34.25925925925926</ns0:v>
      </ns0:c>
    </ns0:row>
    <ns0:row r="40" spans="1:24">
      <ns0:c r="A40" s="23"/>
      <ns0:c r="B40" s="43" t="s">
        <ns0:v>204</ns0:v>
      </ns0:c>
      <ns0:c r="C40" s="69">
        <ns0:v>78</ns0:v>
      </ns0:c>
      <ns0:c r="D40" s="75">
        <ns0:v>9.7014925373134329</ns0:v>
      </ns0:c>
      <ns0:c r="E40" s="69">
        <ns0:v>67</ns0:v>
      </ns0:c>
      <ns0:c r="F40" s="75">
        <ns0:v>7.6484018264840179</ns0:v>
      </ns0:c>
      <ns0:c r="G40" s="69">
        <ns0:v>69</ns0:v>
      </ns0:c>
      <ns0:c r="H40" s="75">
        <ns0:v>6.927710843373494</ns0:v>
      </ns0:c>
      <ns0:c r="I40" s="69">
        <ns0:v>81</ns0:v>
      </ns0:c>
      <ns0:c r="J40" s="75">
        <ns0:v>8.4905660377358494</ns0:v>
      </ns0:c>
      <ns0:c r="K40" s="69">
        <ns0:v>74</ns0:v>
      </ns0:c>
      <ns0:c r="L40" s="75">
        <ns0:v>6.4969271290605795</ns0:v>
      </ns0:c>
      <ns0:c r="M40" s="69">
        <ns0:v>91</ns0:v>
      </ns0:c>
      <ns0:c r="N40" s="75">
        <ns0:v>6.3503140265177951</ns0:v>
      </ns0:c>
      <ns0:c r="O40" s="69">
        <ns0:v>98</ns0:v>
      </ns0:c>
      <ns0:c r="P40" s="75">
        <ns0:v>5.2072263549415512</ns0:v>
      </ns0:c>
      <ns0:c r="Q40" s="69">
        <ns0:v>126</ns0:v>
      </ns0:c>
      <ns0:c r="R40" s="75">
        <ns0:v>5.6654676258992804</ns0:v>
      </ns0:c>
      <ns0:c r="S40" s="69">
        <ns0:v>177</ns0:v>
      </ns0:c>
      <ns0:c r="T40" s="75">
        <ns0:v>6.5289561047583922</ns0:v>
      </ns0:c>
      <ns0:c r="U40" s="69">
        <ns0:v>195</ns0:v>
      </ns0:c>
      <ns0:c r="V40" s="51">
        <ns0:v>6.5590312815338043</ns0:v>
      </ns0:c>
      <ns0:c r="W40" s="69">
        <ns0:v>202</ns0:v>
      </ns0:c>
      <ns0:c r="X40" s="51">
        <ns0:v>8.1723027375201287</ns0:v>
      </ns0:c>
    </ns0:row>
    <ns0:row r="41" spans="1:24">
      <ns0:c r="A41" s="23"/>
      <ns0:c r="B41" s="43" t="s">
        <ns0:v>205</ns0:v>
      </ns0:c>
      <ns0:c r="C41" s="69">
        <ns0:v>53</ns0:v>
      </ns0:c>
      <ns0:c r="D41" s="51">
        <ns0:v>6.5920398009950256</ns0:v>
      </ns0:c>
      <ns0:c r="E41" s="69">
        <ns0:v>75</ns0:v>
      </ns0:c>
      <ns0:c r="F41" s="51">
        <ns0:v>8.5616438356164384</ns0:v>
      </ns0:c>
      <ns0:c r="G41" s="69">
        <ns0:v>86</ns0:v>
      </ns0:c>
      <ns0:c r="H41" s="51">
        <ns0:v>8.6345381526104426</ns0:v>
      </ns0:c>
      <ns0:c r="I41" s="69">
        <ns0:v>88</ns0:v>
      </ns0:c>
      <ns0:c r="J41" s="51">
        <ns0:v>9.2243186582809216</ns0:v>
      </ns0:c>
      <ns0:c r="K41" s="69">
        <ns0:v>82</ns0:v>
      </ns0:c>
      <ns0:c r="L41" s="51">
        <ns0:v>7.1992976294995614</ns0:v>
      </ns0:c>
      <ns0:c r="M41" s="69">
        <ns0:v>98</ns0:v>
      </ns0:c>
      <ns0:c r="N41" s="51">
        <ns0:v>6.8387997208653166</ns0:v>
      </ns0:c>
      <ns0:c r="O41" s="69">
        <ns0:v>112</ns0:v>
      </ns0:c>
      <ns0:c r="P41" s="51">
        <ns0:v>5.9511158342189159</ns0:v>
      </ns0:c>
      <ns0:c r="Q41" s="69">
        <ns0:v>138</ns0:v>
      </ns0:c>
      <ns0:c r="R41" s="51">
        <ns0:v>6.2050359712230216</ns0:v>
      </ns0:c>
      <ns0:c r="S41" s="69">
        <ns0:v>150</ns0:v>
      </ns0:c>
      <ns0:c r="T41" s="51">
        <ns0:v>5.533013648100332</ns0:v>
      </ns0:c>
      <ns0:c r="U41" s="69">
        <ns0:v>152</ns0:v>
      </ns0:c>
      <ns0:c r="V41" s="51">
        <ns0:v>5.1126807938109655</ns0:v>
      </ns0:c>
      <ns0:c r="W41" s="69">
        <ns0:v>148</ns0:v>
      </ns0:c>
      <ns0:c r="X41" s="51">
        <ns0:v>5.9581320450885666</ns0:v>
      </ns0:c>
    </ns0:row>
    <ns0:row r="42" spans="1:24">
      <ns0:c r="A42" s="23"/>
      <ns0:c r="B42" s="43" t="s">
        <ns0:v>119</ns0:v>
      </ns0:c>
      <ns0:c r="C42" s="69">
        <ns0:v>92</ns0:v>
      </ns0:c>
      <ns0:c r="D42" s="51">
        <ns0:v>11.442786069651742</ns0:v>
      </ns0:c>
      <ns0:c r="E42" s="69">
        <ns0:v>89</ns0:v>
      </ns0:c>
      <ns0:c r="F42" s="51">
        <ns0:v>10.159817351598173</ns0:v>
      </ns0:c>
      <ns0:c r="G42" s="69">
        <ns0:v>94</ns0:v>
      </ns0:c>
      <ns0:c r="H42" s="51">
        <ns0:v>9.4377510040160644</ns0:v>
      </ns0:c>
      <ns0:c r="I42" s="69">
        <ns0:v>89</ns0:v>
      </ns0:c>
      <ns0:c r="J42" s="51">
        <ns0:v>9.3291404612159337</ns0:v>
      </ns0:c>
      <ns0:c r="K42" s="69">
        <ns0:v>112</ns0:v>
      </ns0:c>
      <ns0:c r="L42" s="51">
        <ns0:v>9.8331870061457423</ns0:v>
      </ns0:c>
      <ns0:c r="M42" s="69">
        <ns0:v>150</ns0:v>
      </ns0:c>
      <ns0:c r="N42" s="51">
        <ns0:v>10.467550593161199</ns0:v>
      </ns0:c>
      <ns0:c r="O42" s="69">
        <ns0:v>215</ns0:v>
      </ns0:c>
      <ns0:c r="P42" s="51">
        <ns0:v>11.424017003188098</ns0:v>
      </ns0:c>
      <ns0:c r="Q42" s="69">
        <ns0:v>189</ns0:v>
      </ns0:c>
      <ns0:c r="R42" s="51">
        <ns0:v>8.4982014388489215</ns0:v>
      </ns0:c>
      <ns0:c r="S42" s="69">
        <ns0:v>273</ns0:v>
      </ns0:c>
      <ns0:c r="T42" s="51">
        <ns0:v>10.070084839542606</ns0:v>
      </ns0:c>
      <ns0:c r="U42" s="69">
        <ns0:v>286</ns0:v>
      </ns0:c>
      <ns0:c r="V42" s="51">
        <ns0:v>9.61991254624958</ns0:v>
      </ns0:c>
      <ns0:c r="W42" s="69">
        <ns0:v>231</ns0:v>
      </ns0:c>
      <ns0:c r="X42" s="51">
        <ns0:v>9.2995169082125599</ns0:v>
      </ns0:c>
    </ns0:row>
    <ns0:row r="43" spans="1:24">
      <ns0:c r="A43" s="23"/>
      <ns0:c r="B43" s="43" t="s">
        <ns0:v>206</ns0:v>
      </ns0:c>
      <ns0:c r="C43" s="69">
        <ns0:v>26</ns0:v>
      </ns0:c>
      <ns0:c r="D43" s="65">
        <ns0:v>3.233830845771144</ns0:v>
      </ns0:c>
      <ns0:c r="E43" s="69">
        <ns0:v>20</ns0:v>
      </ns0:c>
      <ns0:c r="F43" s="65">
        <ns0:v>2.2831050228310499</ns0:v>
      </ns0:c>
      <ns0:c r="G43" s="69">
        <ns0:v>25</ns0:v>
      </ns0:c>
      <ns0:c r="H43" s="65">
        <ns0:v>2.5100401606425704</ns0:v>
      </ns0:c>
      <ns0:c r="I43" s="69">
        <ns0:v>22</ns0:v>
      </ns0:c>
      <ns0:c r="J43" s="65">
        <ns0:v>2.3060796645702304</ns0:v>
      </ns0:c>
      <ns0:c r="K43" s="69">
        <ns0:v>33</ns0:v>
      </ns0:c>
      <ns0:c r="L43" s="65">
        <ns0:v>2.8972783143107987</ns0:v>
      </ns0:c>
      <ns0:c r="M43" s="69">
        <ns0:v>27</ns0:v>
      </ns0:c>
      <ns0:c r="N43" s="65">
        <ns0:v>1.884159106769016</ns0:v>
      </ns0:c>
      <ns0:c r="O43" s="69">
        <ns0:v>49</ns0:v>
      </ns0:c>
      <ns0:c r="P43" s="65">
        <ns0:v>2.6036131774707756</ns0:v>
      </ns0:c>
      <ns0:c r="Q43" s="69">
        <ns0:v>47</ns0:v>
      </ns0:c>
      <ns0:c r="R43" s="65">
        <ns0:v>2.1133093525179856</ns0:v>
      </ns0:c>
      <ns0:c r="S43" s="69">
        <ns0:v>70</ns0:v>
      </ns0:c>
      <ns0:c r="T43" s="65">
        <ns0:v>2.5820730357801547</ns0:v>
      </ns0:c>
      <ns0:c r="U43" s="69">
        <ns0:v>101</ns0:v>
      </ns0:c>
      <ns0:c r="V43" s="51">
        <ns0:v>3.3972418432559701</ns0:v>
      </ns0:c>
      <ns0:c r="W43" s="69">
        <ns0:v>56</ns0:v>
      </ns0:c>
      <ns0:c r="X43" s="51">
        <ns0:v>2.2544283413848629</ns0:v>
      </ns0:c>
    </ns0:row>
    <ns0:row r="44" spans="1:24">
      <ns0:c r="A44" s="23"/>
      <ns0:c r="B44" s="46" t="s">
        <ns0:v>207</ns0:v>
      </ns0:c>
      <ns0:c r="C44" s="69">
        <ns0:v>58</ns0:v>
      </ns0:c>
      <ns0:c r="D44" s="51">
        <ns0:v>7.2139303482587067</ns0:v>
      </ns0:c>
      <ns0:c r="E44" s="69">
        <ns0:v>68</ns0:v>
      </ns0:c>
      <ns0:c r="F44" s="51">
        <ns0:v>7.7625570776255701</ns0:v>
      </ns0:c>
      <ns0:c r="G44" s="69">
        <ns0:v>78</ns0:v>
      </ns0:c>
      <ns0:c r="H44" s="51">
        <ns0:v>7.8313253012048198</ns0:v>
      </ns0:c>
      <ns0:c r="I44" s="69">
        <ns0:v>69</ns0:v>
      </ns0:c>
      <ns0:c r="J44" s="51">
        <ns0:v>7.232704402515723</ns0:v>
      </ns0:c>
      <ns0:c r="K44" s="69">
        <ns0:v>117</ns0:v>
      </ns0:c>
      <ns0:c r="L44" s="51">
        <ns0:v>10.272168568920105</ns0:v>
      </ns0:c>
      <ns0:c r="M44" s="69">
        <ns0:v>156</ns0:v>
      </ns0:c>
      <ns0:c r="N44" s="51">
        <ns0:v>10.886252616887649</ns0:v>
      </ns0:c>
      <ns0:c r="O44" s="69">
        <ns0:v>223</ns0:v>
      </ns0:c>
      <ns0:c r="P44" s="51">
        <ns0:v>11.849096705632306</ns0:v>
      </ns0:c>
      <ns0:c r="Q44" s="69">
        <ns0:v>259</ns0:v>
      </ns0:c>
      <ns0:c r="R44" s="51">
        <ns0:v>11.64568345323741</ns0:v>
      </ns0:c>
      <ns0:c r="S44" s="69">
        <ns0:v>337</ns0:v>
      </ns0:c>
      <ns0:c r="T44" s="51">
        <ns0:v>12.430837329398745</ns0:v>
      </ns0:c>
      <ns0:c r="U44" s="69">
        <ns0:v>358</ns0:v>
      </ns0:c>
      <ns0:c r="V44" s="51">
        <ns0:v>12.041708711738984</ns0:v>
      </ns0:c>
      <ns0:c r="W44" s="69">
        <ns0:v>273</ns0:v>
      </ns0:c>
      <ns0:c r="X44" s="51">
        <ns0:v>10.990338164251208</ns0:v>
      </ns0:c>
    </ns0:row>
    <ns0:row r="45" spans="1:24">
      <ns0:c r="A45" s="23"/>
      <ns0:c r="B45" s="43" t="s">
        <ns0:v>208</ns0:v>
      </ns0:c>
      <ns0:c r="C45" s="69" t="s">
        <ns0:v>365</ns0:v>
      </ns0:c>
      <ns0:c r="D45" s="51" t="s">
        <ns0:v>366</ns0:v>
      </ns0:c>
      <ns0:c r="E45" s="69">
        <ns0:v>8</ns0:v>
      </ns0:c>
      <ns0:c r="F45" s="51">
        <ns0:v>0.91324200913242004</ns0:v>
      </ns0:c>
      <ns0:c r="G45" s="69">
        <ns0:v>6</ns0:v>
      </ns0:c>
      <ns0:c r="H45" s="51">
        <ns0:v>0.60240963855421692</ns0:v>
      </ns0:c>
      <ns0:c r="I45" s="69">
        <ns0:v>12</ns0:v>
      </ns0:c>
      <ns0:c r="J45" s="51">
        <ns0:v>1.257861635220126</ns0:v>
      </ns0:c>
      <ns0:c r="K45" s="69">
        <ns0:v>23</ns0:v>
      </ns0:c>
      <ns0:c r="L45" s="51">
        <ns0:v>2.0193151887620719</ns0:v>
      </ns0:c>
      <ns0:c r="M45" s="69">
        <ns0:v>35</ns0:v>
      </ns0:c>
      <ns0:c r="N45" s="51">
        <ns0:v>2.4424284717376135</ns0:v>
      </ns0:c>
      <ns0:c r="O45" s="69">
        <ns0:v>42</ns0:v>
      </ns0:c>
      <ns0:c r="P45" s="51">
        <ns0:v>2.2316684378320937</ns0:v>
      </ns0:c>
      <ns0:c r="Q45" s="69">
        <ns0:v>39</ns0:v>
      </ns0:c>
      <ns0:c r="R45" s="51">
        <ns0:v>1.753597122302158</ns0:v>
      </ns0:c>
      <ns0:c r="S45" s="69">
        <ns0:v>79</ns0:v>
      </ns0:c>
      <ns0:c r="T45" s="51">
        <ns0:v>2.9140538546661747</ns0:v>
      </ns0:c>
      <ns0:c r="U45" s="69">
        <ns0:v>81</ns0:v>
      </ns0:c>
      <ns0:c r="V45" s="51">
        <ns0:v>2.7245206861755804</ns0:v>
      </ns0:c>
      <ns0:c r="W45" s="69">
        <ns0:v>73</ns0:v>
      </ns0:c>
      <ns0:c r="X45" s="51">
        <ns0:v>2.938808373590982</ns0:v>
      </ns0:c>
    </ns0:row>
    <ns0:row r="46" spans="1:24">
      <ns0:c r="A46" s="23"/>
      <ns0:c r="B46" s="43" t="s">
        <ns0:v>209</ns0:v>
      </ns0:c>
      <ns0:c r="C46" s="69">
        <ns0:v>158</ns0:v>
      </ns0:c>
      <ns0:c r="D46" s="51">
        <ns0:v>19.651741293532339</ns0:v>
      </ns0:c>
      <ns0:c r="E46" s="69">
        <ns0:v>159</ns0:v>
      </ns0:c>
      <ns0:c r="F46" s="51">
        <ns0:v>18.150684931506849</ns0:v>
      </ns0:c>
      <ns0:c r="G46" s="69">
        <ns0:v>215</ns0:v>
      </ns0:c>
      <ns0:c r="H46" s="51">
        <ns0:v>21.586345381526105</ns0:v>
      </ns0:c>
      <ns0:c r="I46" s="69">
        <ns0:v>201</ns0:v>
      </ns0:c>
      <ns0:c r="J46" s="51">
        <ns0:v>21.069182389937108</ns0:v>
      </ns0:c>
      <ns0:c r="K46" s="69">
        <ns0:v>203</ns0:v>
      </ns0:c>
      <ns0:c r="L46" s="51">
        <ns0:v>17.822651448639157</ns0:v>
      </ns0:c>
      <ns0:c r="M46" s="69">
        <ns0:v>289</ns0:v>
      </ns0:c>
      <ns0:c r="N46" s="51">
        <ns0:v>20.167480809490577</ns0:v>
      </ns0:c>
      <ns0:c r="O46" s="69">
        <ns0:v>332</ns0:v>
      </ns0:c>
      <ns0:c r="P46" s="51">
        <ns0:v>17.640807651434645</ns0:v>
      </ns0:c>
      <ns0:c r="Q46" s="69">
        <ns0:v>404</ns0:v>
      </ns0:c>
      <ns0:c r="R46" s="51">
        <ns0:v>18.165467625899282</ns0:v>
      </ns0:c>
      <ns0:c r="S46" s="69">
        <ns0:v>474</ns0:v>
      </ns0:c>
      <ns0:c r="T46" s="51">
        <ns0:v>17.484323127997047</ns0:v>
      </ns0:c>
      <ns0:c r="U46" s="69">
        <ns0:v>500</ns0:v>
      </ns0:c>
      <ns0:c r="V46" s="51">
        <ns0:v>16.818028927009752</ns0:v>
      </ns0:c>
      <ns0:c r="W46" s="69">
        <ns0:v>443</ns0:v>
      </ns0:c>
      <ns0:c r="X46" s="51">
        <ns0:v>17.834138486312398</ns0:v>
      </ns0:c>
    </ns0:row>
    <ns0:row r="47" spans="1:24">
      <ns0:c r="A47" s="23"/>
      <ns0:c r="B47" s="43" t="s">
        <ns0:v>210</ns0:v>
      </ns0:c>
      <ns0:c r="C47" s="69">
        <ns0:v>4</ns0:v>
      </ns0:c>
      <ns0:c r="D47" s="75">
        <ns0:v>0.49751243781094528</ns0:v>
      </ns0:c>
      <ns0:c r="E47" s="69">
        <ns0:v>8</ns0:v>
      </ns0:c>
      <ns0:c r="F47" s="75">
        <ns0:v>0.91324200913242004</ns0:v>
      </ns0:c>
      <ns0:c r="G47" s="69">
        <ns0:v>9</ns0:v>
      </ns0:c>
      <ns0:c r="H47" s="75">
        <ns0:v>0.90361445783132521</ns0:v>
      </ns0:c>
      <ns0:c r="I47" s="69">
        <ns0:v>11</ns0:v>
      </ns0:c>
      <ns0:c r="J47" s="75">
        <ns0:v>1.1530398322851152</ns0:v>
      </ns0:c>
      <ns0:c r="K47" s="69">
        <ns0:v>12</ns0:v>
      </ns0:c>
      <ns0:c r="L47" s="75">
        <ns0:v>1.0535557506584723</ns0:v>
      </ns0:c>
      <ns0:c r="M47" s="69">
        <ns0:v>30</ns0:v>
      </ns0:c>
      <ns0:c r="N47" s="75">
        <ns0:v>2.0935101186322398</ns0:v>
      </ns0:c>
      <ns0:c r="O47" s="69">
        <ns0:v>33</ns0:v>
      </ns0:c>
      <ns0:c r="P47" s="75">
        <ns0:v>1.7534537725823591</ns0:v>
      </ns0:c>
      <ns0:c r="Q47" s="69">
        <ns0:v>77</ns0:v>
      </ns0:c>
      <ns0:c r="R47" s="75">
        <ns0:v>3.4622302158273381</ns0:v>
      </ns0:c>
      <ns0:c r="S47" s="69">
        <ns0:v>65</ns0:v>
      </ns0:c>
      <ns0:c r="T47" s="75">
        <ns0:v>2.3976392475101438</ns0:v>
      </ns0:c>
      <ns0:c r="U47" s="69">
        <ns0:v>58</ns0:v>
      </ns0:c>
      <ns0:c r="V47" s="51">
        <ns0:v>1.9508913555331315</ns0:v>
      </ns0:c>
      <ns0:c r="W47" s="69">
        <ns0:v>49</ns0:v>
      </ns0:c>
      <ns0:c r="X47" s="51">
        <ns0:v>2.0531400966183577</ns0:v>
      </ns0:c>
    </ns0:row>
    <ns0:row r="48" spans="1:24">
      <ns0:c r="A48" s="23"/>
      <ns0:c r="B48" s="43" t="s">
        <ns0:v>211</ns0:v>
      </ns0:c>
      <ns0:c r="C48" s="69">
        <ns0:v>6</ns0:v>
      </ns0:c>
      <ns0:c r="D48" s="51">
        <ns0:v>0.74626865671641784</ns0:v>
      </ns0:c>
      <ns0:c r="E48" s="69">
        <ns0:v>59</ns0:v>
      </ns0:c>
      <ns0:c r="F48" s="51">
        <ns0:v>6.7351598173515974</ns0:v>
      </ns0:c>
      <ns0:c r="G48" s="69">
        <ns0:v>57</ns0:v>
      </ns0:c>
      <ns0:c r="H48" s="51">
        <ns0:v>5.7228915662650603</ns0:v>
      </ns0:c>
      <ns0:c r="I48" s="69">
        <ns0:v>15</ns0:v>
      </ns0:c>
      <ns0:c r="J48" s="51">
        <ns0:v>1.5723270440251573</ns0:v>
      </ns0:c>
      <ns0:c r="K48" s="69">
        <ns0:v>11</ns0:v>
      </ns0:c>
      <ns0:c r="L48" s="51">
        <ns0:v>0.96575943810359965</ns0:v>
      </ns0:c>
      <ns0:c r="M48" s="69">
        <ns0:v>16</ns0:v>
      </ns0:c>
      <ns0:c r="N48" s="51">
        <ns0:v>1.1165387299371947</ns0:v>
      </ns0:c>
      <ns0:c r="O48" s="69">
        <ns0:v>18</ns0:v>
      </ns0:c>
      <ns0:c r="P48" s="51">
        <ns0:v>0.95642933049946877</ns0:v>
      </ns0:c>
      <ns0:c r="Q48" s="69">
        <ns0:v>33</ns0:v>
      </ns0:c>
      <ns0:c r="R48" s="51">
        <ns0:v>1.4838129496402876</ns0:v>
      </ns0:c>
      <ns0:c r="S48" s="69">
        <ns0:v>38</ns0:v>
      </ns0:c>
      <ns0:c r="T48" s="51">
        <ns0:v>1.4016967908520841</ns0:v>
      </ns0:c>
      <ns0:c r="U48" s="69">
        <ns0:v>25</ns0:v>
      </ns0:c>
      <ns0:c r="V48" s="51">
        <ns0:v>0.8409014463504878</ns0:v>
      </ns0:c>
      <ns0:c r="W48" s="69">
        <ns0:v>20</ns0:v>
      </ns0:c>
      <ns0:c r="X48" s="51">
        <ns0:v>0.88566827697262474</ns0:v>
      </ns0:c>
    </ns0:row>
    <ns0:row r="49" spans="1:24">
      <ns0:c r="A49" s="23"/>
      <ns0:c r="B49" s="43" t="s">
        <ns0:v>150</ns0:v>
      </ns0:c>
      <ns0:c r="C49" s="69">
        <ns0:v>5</ns0:v>
      </ns0:c>
      <ns0:c r="D49" s="51">
        <ns0:v>0.62189054726368165</ns0:v>
      </ns0:c>
      <ns0:c r="E49" s="69" t="s">
        <ns0:v>365</ns0:v>
      </ns0:c>
      <ns0:c r="F49" s="51" t="s">
        <ns0:v>366</ns0:v>
      </ns0:c>
      <ns0:c r="G49" s="69" t="s">
        <ns0:v>365</ns0:v>
      </ns0:c>
      <ns0:c r="H49" s="51" t="s">
        <ns0:v>366</ns0:v>
      </ns0:c>
      <ns0:c r="I49" s="69">
        <ns0:v>4</ns0:v>
      </ns0:c>
      <ns0:c r="J49" s="51">
        <ns0:v>0.41928721174004197</ns0:v>
      </ns0:c>
      <ns0:c r="K49" s="69">
        <ns0:v>0</ns0:v>
      </ns0:c>
      <ns0:c r="L49" s="51">
        <ns0:v>0</ns0:v>
      </ns0:c>
      <ns0:c r="M49" s="69" t="s">
        <ns0:v>365</ns0:v>
      </ns0:c>
      <ns0:c r="N49" s="51" t="s">
        <ns0:v>366</ns0:v>
      </ns0:c>
      <ns0:c r="O49" s="69">
        <ns0:v>7</ns0:v>
      </ns0:c>
      <ns0:c r="P49" s="51">
        <ns0:v>0.37194473963868224</ns0:v>
      </ns0:c>
      <ns0:c r="Q49" s="69">
        <ns0:v>20</ns0:v>
      </ns0:c>
      <ns0:c r="R49" s="51">
        <ns0:v>0.89928057553956831</ns0:v>
      </ns0:c>
      <ns0:c r="S49" s="69">
        <ns0:v>4</ns0:v>
      </ns0:c>
      <ns0:c r="T49" s="51">
        <ns0:v>0.14754703061600885</ns0:v>
      </ns0:c>
      <ns0:c r="U49" s="69">
        <ns0:v>24</ns0:v>
      </ns0:c>
      <ns0:c r="V49" s="51">
        <ns0:v>0.80726538849646823</ns0:v>
      </ns0:c>
      <ns0:c r="W49" s="69" t="s">
        <ns0:v>365</ns0:v>
      </ns0:c>
      <ns0:c r="X49" s="51" t="s">
        <ns0:v>366</ns0:v>
      </ns0:c>
    </ns0:row>
    <ns0:row r="50" spans="1:24">
      <ns0:c r="A50" s="23"/>
      <ns0:c r="B50" s="68" t="s">
        <ns0:v>212</ns0:v>
      </ns0:c>
      <ns0:c r="C50" s="84">
        <ns0:v>804</ns0:v>
      </ns0:c>
      <ns0:c r="D50" s="82">
        <ns0:v>100</ns0:v>
      </ns0:c>
      <ns0:c r="E50" s="84">
        <ns0:v>876</ns0:v>
      </ns0:c>
      <ns0:c r="F50" s="82">
        <ns0:v>100</ns0:v>
      </ns0:c>
      <ns0:c r="G50" s="84">
        <ns0:v>996</ns0:v>
      </ns0:c>
      <ns0:c r="H50" s="82">
        <ns0:v>100</ns0:v>
      </ns0:c>
      <ns0:c r="I50" s="84">
        <ns0:v>954</ns0:v>
      </ns0:c>
      <ns0:c r="J50" s="82">
        <ns0:v>100</ns0:v>
      </ns0:c>
      <ns0:c r="K50" s="84">
        <ns0:v>1139</ns0:v>
      </ns0:c>
      <ns0:c r="L50" s="82">
        <ns0:v>100</ns0:v>
      </ns0:c>
      <ns0:c r="M50" s="84">
        <ns0:v>1433</ns0:v>
      </ns0:c>
      <ns0:c r="N50" s="82">
        <ns0:v>100</ns0:v>
      </ns0:c>
      <ns0:c r="O50" s="84">
        <ns0:v>1882</ns0:v>
      </ns0:c>
      <ns0:c r="P50" s="82">
        <ns0:v>100</ns0:v>
      </ns0:c>
      <ns0:c r="Q50" s="84">
        <ns0:v>2224</ns0:v>
      </ns0:c>
      <ns0:c r="R50" s="82">
        <ns0:v>100</ns0:v>
      </ns0:c>
      <ns0:c r="S50" s="84">
        <ns0:v>2711</ns0:v>
      </ns0:c>
      <ns0:c r="T50" s="82">
        <ns0:v>100</ns0:v>
      </ns0:c>
      <ns0:c r="U50" s="84">
        <ns0:v>2973</ns0:v>
      </ns0:c>
      <ns0:c r="V50" s="76">
        <ns0:v>100</ns0:v>
      </ns0:c>
      <ns0:c r="W50" s="84">
        <ns0:v>2484</ns0:v>
      </ns0:c>
      <ns0:c r="X50" s="76">
        <ns0:v>100.00000000000001</ns0:v>
      </ns0:c>
    </ns0:row>
    <ns0:row r="51" spans="1:24">
      <ns0:c r="A51" s="23"/>
      <ns0:c r="B51" s="43"/>
      <ns0:c r="C51" s="77"/>
      <ns0:c r="D51" s="77"/>
      <ns0:c r="E51" s="77"/>
      <ns0:c r="F51" s="77"/>
      <ns0:c r="G51" s="77"/>
      <ns0:c r="H51" s="77"/>
      <ns0:c r="I51" s="77"/>
      <ns0:c r="J51" s="77"/>
      <ns0:c r="K51" s="77"/>
      <ns0:c r="L51" s="77"/>
      <ns0:c r="M51" s="77"/>
      <ns0:c r="N51" s="77"/>
      <ns0:c r="O51" s="77"/>
      <ns0:c r="P51" s="77"/>
      <ns0:c r="Q51" s="77"/>
      <ns0:c r="R51" s="77"/>
      <ns0:c r="S51" s="77"/>
      <ns0:c r="T51" s="77"/>
      <ns0:c r="W51" s="84"/>
    </ns0:row>
    <ns0:row r="52" spans="1:24">
      <ns0:c r="A52" s="23"/>
      <ns0:c r="B52" s="43"/>
      <ns0:c r="C52" s="77"/>
      <ns0:c r="D52" s="77"/>
      <ns0:c r="E52" s="77"/>
      <ns0:c r="F52" s="77"/>
      <ns0:c r="G52" s="77"/>
      <ns0:c r="H52" s="77"/>
      <ns0:c r="I52" s="77"/>
      <ns0:c r="J52" s="77"/>
      <ns0:c r="K52" s="77"/>
      <ns0:c r="L52" s="77"/>
      <ns0:c r="M52" s="77"/>
      <ns0:c r="N52" s="77"/>
      <ns0:c r="O52" s="77"/>
      <ns0:c r="P52" s="77"/>
      <ns0:c r="Q52" s="77"/>
      <ns0:c r="R52" s="77"/>
      <ns0:c r="S52" s="77"/>
      <ns0:c r="T52" s="77"/>
    </ns0:row>
    <ns0:row r="53" spans="1:24">
      <ns0:c r="A53" s="23"/>
      <ns0:c r="B53" s="43"/>
      <ns0:c r="C53" s="77"/>
      <ns0:c r="D53" s="77"/>
      <ns0:c r="E53" s="77"/>
      <ns0:c r="F53" s="77"/>
      <ns0:c r="G53" s="77"/>
      <ns0:c r="H53" s="77"/>
      <ns0:c r="I53" s="77"/>
      <ns0:c r="J53" s="77"/>
      <ns0:c r="K53" s="77"/>
      <ns0:c r="L53" s="77"/>
      <ns0:c r="M53" s="77"/>
      <ns0:c r="N53" s="77"/>
      <ns0:c r="O53" s="77"/>
      <ns0:c r="P53" s="77"/>
      <ns0:c r="Q53" s="77"/>
      <ns0:c r="R53" s="77"/>
      <ns0:c r="S53" s="77"/>
      <ns0:c r="T53" s="77"/>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row>
  </ns0:sheetData>
  <ns0:mergeCells count="11">
    <ns0:mergeCell ref="G3:H3"/>
    <ns0:mergeCell ref="C3:D3"/>
    <ns0:mergeCell ref="E3:F3"/>
    <ns0:mergeCell ref="W3:X3"/>
    <ns0:mergeCell ref="U3:V3"/>
    <ns0:mergeCell ref="S3:T3"/>
    <ns0:mergeCell ref="I3:J3"/>
    <ns0:mergeCell ref="K3:L3"/>
    <ns0:mergeCell ref="M3:N3"/>
    <ns0:mergeCell ref="O3:P3"/>
    <ns0:mergeCell ref="Q3:R3"/>
  </ns0:mergeCells>
  <ns0:conditionalFormatting sqref="C6:C17">
    <ns0:cfRule type="cellIs" dxfId="1045" priority="34" operator="between">
      <ns0:formula>1</ns0:formula>
      <ns0:formula>3</ns0:formula>
    </ns0:cfRule>
  </ns0:conditionalFormatting>
  <ns0:conditionalFormatting sqref="C22:C33">
    <ns0:cfRule type="cellIs" dxfId="1044" priority="33" operator="between">
      <ns0:formula>1</ns0:formula>
      <ns0:formula>3</ns0:formula>
    </ns0:cfRule>
  </ns0:conditionalFormatting>
  <ns0:conditionalFormatting sqref="C38:C49">
    <ns0:cfRule type="cellIs" dxfId="1043" priority="32" operator="between">
      <ns0:formula>1</ns0:formula>
      <ns0:formula>3</ns0:formula>
    </ns0:cfRule>
  </ns0:conditionalFormatting>
  <ns0:conditionalFormatting sqref="E6:E17">
    <ns0:cfRule type="cellIs" dxfId="1042" priority="31" operator="between">
      <ns0:formula>1</ns0:formula>
      <ns0:formula>3</ns0:formula>
    </ns0:cfRule>
  </ns0:conditionalFormatting>
  <ns0:conditionalFormatting sqref="E22:E33">
    <ns0:cfRule type="cellIs" dxfId="1041" priority="30" operator="between">
      <ns0:formula>1</ns0:formula>
      <ns0:formula>3</ns0:formula>
    </ns0:cfRule>
  </ns0:conditionalFormatting>
  <ns0:conditionalFormatting sqref="E38:E49">
    <ns0:cfRule type="cellIs" dxfId="1040" priority="29" operator="between">
      <ns0:formula>1</ns0:formula>
      <ns0:formula>3</ns0:formula>
    </ns0:cfRule>
  </ns0:conditionalFormatting>
  <ns0:conditionalFormatting sqref="G6:G17">
    <ns0:cfRule type="cellIs" dxfId="1039" priority="28" operator="between">
      <ns0:formula>1</ns0:formula>
      <ns0:formula>3</ns0:formula>
    </ns0:cfRule>
  </ns0:conditionalFormatting>
  <ns0:conditionalFormatting sqref="G22:G33">
    <ns0:cfRule type="cellIs" dxfId="1038" priority="27" operator="between">
      <ns0:formula>1</ns0:formula>
      <ns0:formula>3</ns0:formula>
    </ns0:cfRule>
  </ns0:conditionalFormatting>
  <ns0:conditionalFormatting sqref="G38:G49">
    <ns0:cfRule type="cellIs" dxfId="1037" priority="26" operator="between">
      <ns0:formula>1</ns0:formula>
      <ns0:formula>3</ns0:formula>
    </ns0:cfRule>
  </ns0:conditionalFormatting>
  <ns0:conditionalFormatting sqref="I6:I17">
    <ns0:cfRule type="cellIs" dxfId="1036" priority="25" operator="between">
      <ns0:formula>1</ns0:formula>
      <ns0:formula>3</ns0:formula>
    </ns0:cfRule>
  </ns0:conditionalFormatting>
  <ns0:conditionalFormatting sqref="I22:I33">
    <ns0:cfRule type="cellIs" dxfId="1035" priority="24" operator="between">
      <ns0:formula>1</ns0:formula>
      <ns0:formula>3</ns0:formula>
    </ns0:cfRule>
  </ns0:conditionalFormatting>
  <ns0:conditionalFormatting sqref="I38:I49">
    <ns0:cfRule type="cellIs" dxfId="1034" priority="23" operator="between">
      <ns0:formula>1</ns0:formula>
      <ns0:formula>3</ns0:formula>
    </ns0:cfRule>
  </ns0:conditionalFormatting>
  <ns0:conditionalFormatting sqref="K6:K17">
    <ns0:cfRule type="cellIs" dxfId="1033" priority="22" operator="between">
      <ns0:formula>1</ns0:formula>
      <ns0:formula>3</ns0:formula>
    </ns0:cfRule>
  </ns0:conditionalFormatting>
  <ns0:conditionalFormatting sqref="K22:K33">
    <ns0:cfRule type="cellIs" dxfId="1032" priority="21" operator="between">
      <ns0:formula>1</ns0:formula>
      <ns0:formula>3</ns0:formula>
    </ns0:cfRule>
  </ns0:conditionalFormatting>
  <ns0:conditionalFormatting sqref="K38:K49">
    <ns0:cfRule type="cellIs" dxfId="1031" priority="20" operator="between">
      <ns0:formula>1</ns0:formula>
      <ns0:formula>3</ns0:formula>
    </ns0:cfRule>
  </ns0:conditionalFormatting>
  <ns0:conditionalFormatting sqref="M6:M17">
    <ns0:cfRule type="cellIs" dxfId="1030" priority="19" operator="between">
      <ns0:formula>1</ns0:formula>
      <ns0:formula>3</ns0:formula>
    </ns0:cfRule>
  </ns0:conditionalFormatting>
  <ns0:conditionalFormatting sqref="M22:M33">
    <ns0:cfRule type="cellIs" dxfId="1029" priority="18" operator="between">
      <ns0:formula>1</ns0:formula>
      <ns0:formula>3</ns0:formula>
    </ns0:cfRule>
  </ns0:conditionalFormatting>
  <ns0:conditionalFormatting sqref="M38:M49">
    <ns0:cfRule type="cellIs" dxfId="1028" priority="17" operator="between">
      <ns0:formula>1</ns0:formula>
      <ns0:formula>3</ns0:formula>
    </ns0:cfRule>
  </ns0:conditionalFormatting>
  <ns0:conditionalFormatting sqref="O6:O17">
    <ns0:cfRule type="cellIs" dxfId="1027" priority="16" operator="between">
      <ns0:formula>1</ns0:formula>
      <ns0:formula>3</ns0:formula>
    </ns0:cfRule>
  </ns0:conditionalFormatting>
  <ns0:conditionalFormatting sqref="O22:O33">
    <ns0:cfRule type="cellIs" dxfId="1026" priority="15" operator="between">
      <ns0:formula>1</ns0:formula>
      <ns0:formula>3</ns0:formula>
    </ns0:cfRule>
  </ns0:conditionalFormatting>
  <ns0:conditionalFormatting sqref="O38:O49">
    <ns0:cfRule type="cellIs" dxfId="1025" priority="14" operator="between">
      <ns0:formula>1</ns0:formula>
      <ns0:formula>3</ns0:formula>
    </ns0:cfRule>
  </ns0:conditionalFormatting>
  <ns0:conditionalFormatting sqref="Q6:Q17">
    <ns0:cfRule type="cellIs" dxfId="1024" priority="13" operator="between">
      <ns0:formula>1</ns0:formula>
      <ns0:formula>3</ns0:formula>
    </ns0:cfRule>
  </ns0:conditionalFormatting>
  <ns0:conditionalFormatting sqref="Q22:Q33">
    <ns0:cfRule type="cellIs" dxfId="1023" priority="12" operator="between">
      <ns0:formula>1</ns0:formula>
      <ns0:formula>3</ns0:formula>
    </ns0:cfRule>
  </ns0:conditionalFormatting>
  <ns0:conditionalFormatting sqref="Q38:Q49">
    <ns0:cfRule type="cellIs" dxfId="1022" priority="11" operator="between">
      <ns0:formula>1</ns0:formula>
      <ns0:formula>3</ns0:formula>
    </ns0:cfRule>
  </ns0:conditionalFormatting>
  <ns0:conditionalFormatting sqref="S6:S17">
    <ns0:cfRule type="cellIs" dxfId="1021" priority="10" operator="between">
      <ns0:formula>1</ns0:formula>
      <ns0:formula>3</ns0:formula>
    </ns0:cfRule>
  </ns0:conditionalFormatting>
  <ns0:conditionalFormatting sqref="S22:S33">
    <ns0:cfRule type="cellIs" dxfId="1020" priority="9" operator="between">
      <ns0:formula>1</ns0:formula>
      <ns0:formula>3</ns0:formula>
    </ns0:cfRule>
  </ns0:conditionalFormatting>
  <ns0:conditionalFormatting sqref="S38:S49">
    <ns0:cfRule type="cellIs" dxfId="1019" priority="8" operator="between">
      <ns0:formula>1</ns0:formula>
      <ns0:formula>3</ns0:formula>
    </ns0:cfRule>
  </ns0:conditionalFormatting>
  <ns0:conditionalFormatting sqref="U6:U17">
    <ns0:cfRule type="cellIs" dxfId="1018" priority="7" operator="between">
      <ns0:formula>1</ns0:formula>
      <ns0:formula>3</ns0:formula>
    </ns0:cfRule>
  </ns0:conditionalFormatting>
  <ns0:conditionalFormatting sqref="U22:U33">
    <ns0:cfRule type="cellIs" dxfId="1017" priority="6" operator="between">
      <ns0:formula>1</ns0:formula>
      <ns0:formula>3</ns0:formula>
    </ns0:cfRule>
  </ns0:conditionalFormatting>
  <ns0:conditionalFormatting sqref="U38:U49">
    <ns0:cfRule type="cellIs" dxfId="1016" priority="5" operator="between">
      <ns0:formula>1</ns0:formula>
      <ns0:formula>3</ns0:formula>
    </ns0:cfRule>
  </ns0:conditionalFormatting>
  <ns0:conditionalFormatting sqref="W6:W17">
    <ns0:cfRule type="cellIs" dxfId="1015" priority="4" operator="between">
      <ns0:formula>1</ns0:formula>
      <ns0:formula>3</ns0:formula>
    </ns0:cfRule>
  </ns0:conditionalFormatting>
  <ns0:conditionalFormatting sqref="W22:W33">
    <ns0:cfRule type="cellIs" dxfId="1014" priority="3" operator="between">
      <ns0:formula>1</ns0:formula>
      <ns0:formula>3</ns0:formula>
    </ns0:cfRule>
  </ns0:conditionalFormatting>
  <ns0:conditionalFormatting sqref="W38:W48">
    <ns0:cfRule type="cellIs" dxfId="1013" priority="2" operator="between">
      <ns0:formula>1</ns0:formula>
      <ns0:formula>3</ns0:formula>
    </ns0:cfRule>
  </ns0:conditionalFormatting>
  <ns0:conditionalFormatting sqref="W49">
    <ns0:cfRule type="cellIs" dxfId="1012"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pageSetUpPr fitToPage="true"/>
  </ns0:sheetPr>
  <ns0:dimension ref="A1:X58"/>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377</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111</ns0:v>
      </ns0:c>
      <ns0:c r="C6" s="69">
        <ns0:v>477</ns0:v>
      </ns0:c>
      <ns0:c r="D6" s="51">
        <ns0:v>11.292613636363637</ns0:v>
      </ns0:c>
      <ns0:c r="E6" s="69">
        <ns0:v>488</ns0:v>
      </ns0:c>
      <ns0:c r="F6" s="51">
        <ns0:v>11.048222775639575</ns0:v>
      </ns0:c>
      <ns0:c r="G6" s="69">
        <ns0:v>496</ns0:v>
      </ns0:c>
      <ns0:c r="H6" s="51">
        <ns0:v>10.915492957746478</ns0:v>
      </ns0:c>
      <ns0:c r="I6" s="69">
        <ns0:v>510</ns0:v>
      </ns0:c>
      <ns0:c r="J6" s="51">
        <ns0:v>10.273972602739725</ns0:v>
      </ns0:c>
      <ns0:c r="K6" s="69">
        <ns0:v>493</ns0:v>
      </ns0:c>
      <ns0:c r="L6" s="51">
        <ns0:v>8.6385141054844929</ns0:v>
      </ns0:c>
      <ns0:c r="M6" s="69">
        <ns0:v>501</ns0:v>
      </ns0:c>
      <ns0:c r="N6" s="51">
        <ns0:v>8.6409106588478775</ns0:v>
      </ns0:c>
      <ns0:c r="O6" s="69">
        <ns0:v>535</ns0:v>
      </ns0:c>
      <ns0:c r="P6" s="51">
        <ns0:v>8.7834509932687563</ns0:v>
      </ns0:c>
      <ns0:c r="Q6" s="69">
        <ns0:v>542</ns0:v>
      </ns0:c>
      <ns0:c r="R6" s="51">
        <ns0:v>8.1577363034316672</ns0:v>
      </ns0:c>
      <ns0:c r="S6" s="69">
        <ns0:v>566</ns0:v>
      </ns0:c>
      <ns0:c r="T6" s="51">
        <ns0:v>7.9695860321036331</ns0:v>
      </ns0:c>
      <ns0:c r="U6" s="69">
        <ns0:v>602</ns0:v>
      </ns0:c>
      <ns0:c r="V6" s="51">
        <ns0:v>7.9978743191178427</ns0:v>
      </ns0:c>
      <ns0:c r="W6" s="69">
        <ns0:v>604</ns0:v>
      </ns0:c>
      <ns0:c r="X6" s="51">
        <ns0:v>8.9521268712020152</ns0:v>
      </ns0:c>
    </ns0:row>
    <ns0:row r="7" spans="1:24">
      <ns0:c r="A7" s="8"/>
      <ns0:c r="B7" s="43" t="s">
        <ns0:v>113</ns0:v>
      </ns0:c>
      <ns0:c r="C7" s="69">
        <ns0:v>691</ns0:v>
      </ns0:c>
      <ns0:c r="D7" s="51">
        <ns0:v>16.358901515151516</ns0:v>
      </ns0:c>
      <ns0:c r="E7" s="69">
        <ns0:v>738</ns0:v>
      </ns0:c>
      <ns0:c r="F7" s="51">
        <ns0:v>16.708172968077882</ns0:v>
      </ns0:c>
      <ns0:c r="G7" s="69">
        <ns0:v>784</ns0:v>
      </ns0:c>
      <ns0:c r="H7" s="51">
        <ns0:v>17.253521126760564</ns0:v>
      </ns0:c>
      <ns0:c r="I7" s="69">
        <ns0:v>835</ns0:v>
      </ns0:c>
      <ns0:c r="J7" s="51">
        <ns0:v>16.821112006446416</ns0:v>
      </ns0:c>
      <ns0:c r="K7" s="69">
        <ns0:v>1060</ns0:v>
      </ns0:c>
      <ns0:c r="L7" s="51">
        <ns0:v>18.573681443840897</ns0:v>
      </ns0:c>
      <ns0:c r="M7" s="69">
        <ns0:v>1167</ns0:v>
      </ns0:c>
      <ns0:c r="N7" s="51">
        <ns0:v>20.127630217316316</ns0:v>
      </ns0:c>
      <ns0:c r="O7" s="69">
        <ns0:v>1319</ns0:v>
      </ns0:c>
      <ns0:c r="P7" s="51">
        <ns0:v>21.654900673124281</ns0:v>
      </ns0:c>
      <ns0:c r="Q7" s="69">
        <ns0:v>1573</ns0:v>
      </ns0:c>
      <ns0:c r="R7" s="51">
        <ns0:v>23.67549668874172</ns0:v>
      </ns0:c>
      <ns0:c r="S7" s="69">
        <ns0:v>1717</ns0:v>
      </ns0:c>
      <ns0:c r="T7" s="51">
        <ns0:v>24.176288369473387</ns0:v>
      </ns0:c>
      <ns0:c r="U7" s="69">
        <ns0:v>1916</ns0:v>
      </ns0:c>
      <ns0:c r="V7" s="51">
        <ns0:v>25.455028563836855</ns0:v>
      </ns0:c>
      <ns0:c r="W7" s="69">
        <ns0:v>1641</ns0:v>
      </ns0:c>
      <ns0:c r="X7" s="51">
        <ns0:v>24.321920853712761</ns0:v>
      </ns0:c>
    </ns0:row>
    <ns0:row r="8" spans="1:24">
      <ns0:c r="A8" s="8"/>
      <ns0:c r="B8" s="43" t="s">
        <ns0:v>204</ns0:v>
      </ns0:c>
      <ns0:c r="C8" s="69">
        <ns0:v>712</ns0:v>
      </ns0:c>
      <ns0:c r="D8" s="75">
        <ns0:v>16.856060606060606</ns0:v>
      </ns0:c>
      <ns0:c r="E8" s="69">
        <ns0:v>717</ns0:v>
      </ns0:c>
      <ns0:c r="F8" s="75">
        <ns0:v>16.232737151913064</ns0:v>
      </ns0:c>
      <ns0:c r="G8" s="69">
        <ns0:v>715</ns0:v>
      </ns0:c>
      <ns0:c r="H8" s="75">
        <ns0:v>15.735035211267606</ns0:v>
      </ns0:c>
      <ns0:c r="I8" s="69">
        <ns0:v>726</ns0:v>
      </ns0:c>
      <ns0:c r="J8" s="75">
        <ns0:v>14.625302175664787</ns0:v>
      </ns0:c>
      <ns0:c r="K8" s="69">
        <ns0:v>770</ns0:v>
      </ns0:c>
      <ns0:c r="L8" s="75">
        <ns0:v>13.492202558261784</ns0:v>
      </ns0:c>
      <ns0:c r="M8" s="69">
        <ns0:v>798</ns0:v>
      </ns0:c>
      <ns0:c r="N8" s="75">
        <ns0:v>13.763366678164884</ns0:v>
      </ns0:c>
      <ns0:c r="O8" s="69">
        <ns0:v>838</ns0:v>
      </ns0:c>
      <ns0:c r="P8" s="75">
        <ns0:v>13.758003611886391</ns0:v>
      </ns0:c>
      <ns0:c r="Q8" s="69">
        <ns0:v>927</ns0:v>
      </ns0:c>
      <ns0:c r="R8" s="75">
        <ns0:v>13.952438290186633</ns0:v>
      </ns0:c>
      <ns0:c r="S8" s="69">
        <ns0:v>1002</ns0:v>
      </ns0:c>
      <ns0:c r="T8" s="75">
        <ns0:v>14.108701774148127</ns0:v>
      </ns0:c>
      <ns0:c r="U8" s="69">
        <ns0:v>1083</ns0:v>
      </ns0:c>
      <ns0:c r="V8" s="51">
        <ns0:v>14.388202471104025</ns0:v>
      </ns0:c>
      <ns0:c r="W8" s="69">
        <ns0:v>1092</ns0:v>
      </ns0:c>
      <ns0:c r="X8" s="51">
        <ns0:v>16.184971098265898</ns0:v>
      </ns0:c>
    </ns0:row>
    <ns0:row r="9" spans="1:24">
      <ns0:c r="A9" s="23"/>
      <ns0:c r="B9" s="43" t="s">
        <ns0:v>205</ns0:v>
      </ns0:c>
      <ns0:c r="C9" s="69">
        <ns0:v>323</ns0:v>
      </ns0:c>
      <ns0:c r="D9" s="51">
        <ns0:v>7.6467803030303028</ns0:v>
      </ns0:c>
      <ns0:c r="E9" s="69">
        <ns0:v>339</ns0:v>
      </ns0:c>
      <ns0:c r="F9" s="51">
        <ns0:v>7.6748924609463431</ns0:v>
      </ns0:c>
      <ns0:c r="G9" s="69">
        <ns0:v>366</ns0:v>
      </ns0:c>
      <ns0:c r="H9" s="51">
        <ns0:v>8.054577464788732</ns0:v>
      </ns0:c>
      <ns0:c r="I9" s="69">
        <ns0:v>411</ns0:v>
      </ns0:c>
      <ns0:c r="J9" s="51">
        <ns0:v>8.2796132151490731</ns0:v>
      </ns0:c>
      <ns0:c r="K9" s="69">
        <ns0:v>492</ns0:v>
      </ns0:c>
      <ns0:c r="L9" s="51">
        <ns0:v>8.6209917644997365</ns0:v>
      </ns0:c>
      <ns0:c r="M9" s="69">
        <ns0:v>509</ns0:v>
      </ns0:c>
      <ns0:c r="N9" s="51">
        <ns0:v>8.7788892721628144</ns0:v>
      </ns0:c>
      <ns0:c r="O9" s="69">
        <ns0:v>478</ns0:v>
      </ns0:c>
      <ns0:c r="P9" s="51">
        <ns0:v>7.847644065013955</ns0:v>
      </ns0:c>
      <ns0:c r="Q9" s="69">
        <ns0:v>491</ns0:v>
      </ns0:c>
      <ns0:c r="R9" s="51">
        <ns0:v>7.390126429861529</ns0:v>
      </ns0:c>
      <ns0:c r="S9" s="69">
        <ns0:v>508</ns0:v>
      </ns0:c>
      <ns0:c r="T9" s="51">
        <ns0:v>7.1529146719234022</ns0:v>
      </ns0:c>
      <ns0:c r="U9" s="69">
        <ns0:v>523</ns0:v>
      </ns0:c>
      <ns0:c r="V9" s="51">
        <ns0:v>6.9483193835525441</ns0:v>
      </ns0:c>
      <ns0:c r="W9" s="69">
        <ns0:v>462</ns0:v>
      </ns0:c>
      <ns0:c r="X9" s="51">
        <ns0:v>6.8474877723432641</ns0:v>
      </ns0:c>
    </ns0:row>
    <ns0:row r="10" spans="1:24">
      <ns0:c r="A10" s="23"/>
      <ns0:c r="B10" s="43" t="s">
        <ns0:v>119</ns0:v>
      </ns0:c>
      <ns0:c r="C10" s="69">
        <ns0:v>525</ns0:v>
      </ns0:c>
      <ns0:c r="D10" s="51">
        <ns0:v>12.428977272727272</ns0:v>
      </ns0:c>
      <ns0:c r="E10" s="69">
        <ns0:v>508</ns0:v>
      </ns0:c>
      <ns0:c r="F10" s="51">
        <ns0:v>11.501018791034639</ns0:v>
      </ns0:c>
      <ns0:c r="G10" s="69">
        <ns0:v>485</ns0:v>
      </ns0:c>
      <ns0:c r="H10" s="51">
        <ns0:v>10.673415492957746</ns0:v>
      </ns0:c>
      <ns0:c r="I10" s="69">
        <ns0:v>532</ns0:v>
      </ns0:c>
      <ns0:c r="J10" s="51">
        <ns0:v>10.717163577759871</ns0:v>
      </ns0:c>
      <ns0:c r="K10" s="69">
        <ns0:v>597</ns0:v>
      </ns0:c>
      <ns0:c r="L10" s="51">
        <ns0:v>10.460837567899071</ns0:v>
      </ns0:c>
      <ns0:c r="M10" s="69">
        <ns0:v>620</ns0:v>
      </ns0:c>
      <ns0:c r="N10" s="51">
        <ns0:v>10.693342531907554</ns0:v>
      </ns0:c>
      <ns0:c r="O10" s="69">
        <ns0:v>681</ns0:v>
      </ns0:c>
      <ns0:c r="P10" s="51">
        <ns0:v>11.180430142833689</ns0:v>
      </ns0:c>
      <ns0:c r="Q10" s="69">
        <ns0:v>687</ns0:v>
      </ns0:c>
      <ns0:c r="R10" s="51">
        <ns0:v>10.340156532209512</ns0:v>
      </ns0:c>
      <ns0:c r="S10" s="69">
        <ns0:v>769</ns0:v>
      </ns0:c>
      <ns0:c r="T10" s="51">
        <ns0:v>10.827935792734442</ns0:v>
      </ns0:c>
      <ns0:c r="U10" s="69">
        <ns0:v>770</ns0:v>
      </ns0:c>
      <ns0:c r="V10" s="51">
        <ns0:v>10.229839245383285</ns0:v>
      </ns0:c>
      <ns0:c r="W10" s="69">
        <ns0:v>714</ns0:v>
      </ns0:c>
      <ns0:c r="X10" s="51">
        <ns0:v>10.582481102712316</ns0:v>
      </ns0:c>
    </ns0:row>
    <ns0:row r="11" spans="1:24">
      <ns0:c r="A11" s="23"/>
      <ns0:c r="B11" s="43" t="s">
        <ns0:v>206</ns0:v>
      </ns0:c>
      <ns0:c r="C11" s="69">
        <ns0:v>105</ns0:v>
      </ns0:c>
      <ns0:c r="D11" s="65">
        <ns0:v>2.4857954545454546</ns0:v>
      </ns0:c>
      <ns0:c r="E11" s="69">
        <ns0:v>117</ns0:v>
      </ns0:c>
      <ns0:c r="F11" s="65">
        <ns0:v>2.6488566900611277</ns0:v>
      </ns0:c>
      <ns0:c r="G11" s="69">
        <ns0:v>113</ns0:v>
      </ns0:c>
      <ns0:c r="H11" s="65">
        <ns0:v>2.4867957746478875</ns0:v>
      </ns0:c>
      <ns0:c r="I11" s="69">
        <ns0:v>111</ns0:v>
      </ns0:c>
      <ns0:c r="J11" s="65">
        <ns0:v>2.2360999194198228</ns0:v>
      </ns0:c>
      <ns0:c r="K11" s="69">
        <ns0:v>146</ns0:v>
      </ns0:c>
      <ns0:c r="L11" s="65">
        <ns0:v>2.5582617837743125</ns0:v>
      </ns0:c>
      <ns0:c r="M11" s="69">
        <ns0:v>143</ns0:v>
      </ns0:c>
      <ns0:c r="N11" s="65">
        <ns0:v>2.4663677130044843</ns0:v>
      </ns0:c>
      <ns0:c r="O11" s="69">
        <ns0:v>163</ns0:v>
      </ns0:c>
      <ns0:c r="P11" s="65">
        <ns0:v>2.6760794615005743</ns0:v>
      </ns0:c>
      <ns0:c r="Q11" s="69">
        <ns0:v>153</ns0:v>
      </ns0:c>
      <ns0:c r="R11" s="65">
        <ns0:v>2.3028296207104155</ns0:v>
      </ns0:c>
      <ns0:c r="S11" s="69">
        <ns0:v>174</ns0:v>
      </ns0:c>
      <ns0:c r="T11" s="65">
        <ns0:v>2.4500140805406927</ns0:v>
      </ns0:c>
      <ns0:c r="U11" s="69">
        <ns0:v>194</ns0:v>
      </ns0:c>
      <ns0:c r="V11" s="51">
        <ns0:v>2.5773880696160489</ns0:v>
      </ns0:c>
      <ns0:c r="W11" s="69">
        <ns0:v>145</ns0:v>
      </ns0:c>
      <ns0:c r="X11" s="51">
        <ns0:v>2.1491033051726691</ns0:v>
      </ns0:c>
    </ns0:row>
    <ns0:row r="12" spans="1:24">
      <ns0:c r="A12" s="23"/>
      <ns0:c r="B12" s="46" t="s">
        <ns0:v>207</ns0:v>
      </ns0:c>
      <ns0:c r="C12" s="69">
        <ns0:v>329</ns0:v>
      </ns0:c>
      <ns0:c r="D12" s="51">
        <ns0:v>7.7888257575757569</ns0:v>
      </ns0:c>
      <ns0:c r="E12" s="69">
        <ns0:v>346</ns0:v>
      </ns0:c>
      <ns0:c r="F12" s="51">
        <ns0:v>7.8333710663346157</ns0:v>
      </ns0:c>
      <ns0:c r="G12" s="69">
        <ns0:v>357</ns0:v>
      </ns0:c>
      <ns0:c r="H12" s="51">
        <ns0:v>7.856514084507042</ns0:v>
      </ns0:c>
      <ns0:c r="I12" s="69">
        <ns0:v>357</ns0:v>
      </ns0:c>
      <ns0:c r="J12" s="51">
        <ns0:v>7.1917808219178081</ns0:v>
      </ns0:c>
      <ns0:c r="K12" s="69">
        <ns0:v>473</ns0:v>
      </ns0:c>
      <ns0:c r="L12" s="51">
        <ns0:v>8.2880672857893813</ns0:v>
      </ns0:c>
      <ns0:c r="M12" s="69">
        <ns0:v>469</ns0:v>
      </ns0:c>
      <ns0:c r="N12" s="51">
        <ns0:v>8.088996205588133</ns0:v>
      </ns0:c>
      <ns0:c r="O12" s="69">
        <ns0:v>513</ns0:v>
      </ns0:c>
      <ns0:c r="P12" s="51">
        <ns0:v>8.4222623542932205</ns0:v>
      </ns0:c>
      <ns0:c r="Q12" s="69">
        <ns0:v>584</ns0:v>
      </ns0:c>
      <ns0:c r="R12" s="51">
        <ns0:v>8.7898856110776631</ns0:v>
      </ns0:c>
      <ns0:c r="S12" s="69">
        <ns0:v>682</ns0:v>
      </ns0:c>
      <ns0:c r="T12" s="51">
        <ns0:v>9.6029287524640949</ns0:v>
      </ns0:c>
      <ns0:c r="U12" s="69">
        <ns0:v>731</ns0:v>
      </ns0:c>
      <ns0:c r="V12" s="51">
        <ns0:v>9.7117045303573803</ns0:v>
      </ns0:c>
      <ns0:c r="W12" s="69">
        <ns0:v>611</ns0:v>
      </ns0:c>
      <ns0:c r="X12" s="51">
        <ns0:v>9.0558766859344892</ns0:v>
      </ns0:c>
    </ns0:row>
    <ns0:row r="13" spans="1:24">
      <ns0:c r="A13" s="23"/>
      <ns0:c r="B13" s="43" t="s">
        <ns0:v>208</ns0:v>
      </ns0:c>
      <ns0:c r="C13" s="69">
        <ns0:v>375</ns0:v>
      </ns0:c>
      <ns0:c r="D13" s="51">
        <ns0:v>8.8778409090909083</ns0:v>
      </ns0:c>
      <ns0:c r="E13" s="69">
        <ns0:v>399</ns0:v>
      </ns0:c>
      <ns0:c r="F13" s="51">
        <ns0:v>9.0332805071315381</ns0:v>
      </ns0:c>
      <ns0:c r="G13" s="69">
        <ns0:v>454</ns0:v>
      </ns0:c>
      <ns0:c r="H13" s="51">
        <ns0:v>9.9911971830985919</ns0:v>
      </ns0:c>
      <ns0:c r="I13" s="69">
        <ns0:v>719</ns0:v>
      </ns0:c>
      <ns0:c r="J13" s="51">
        <ns0:v>14.484286865431104</ns0:v>
      </ns0:c>
      <ns0:c r="K13" s="69">
        <ns0:v>820</ns0:v>
      </ns0:c>
      <ns0:c r="L13" s="51">
        <ns0:v>14.368319607499561</ns0:v>
      </ns0:c>
      <ns0:c r="M13" s="69">
        <ns0:v>664</ns0:v>
      </ns0:c>
      <ns0:c r="N13" s="51">
        <ns0:v>11.452224905139703</ns0:v>
      </ns0:c>
      <ns0:c r="O13" s="69">
        <ns0:v>531</ns0:v>
      </ns0:c>
      <ns0:c r="P13" s="51">
        <ns0:v>8.7177803316368419</ns0:v>
      </ns0:c>
      <ns0:c r="Q13" s="69">
        <ns0:v>466</ns0:v>
      </ns0:c>
      <ns0:c r="R13" s="51">
        <ns0:v>7.0138470800722459</ns0:v>
      </ns0:c>
      <ns0:c r="S13" s="69">
        <ns0:v>399</ns0:v>
      </ns0:c>
      <ns0:c r="T13" s="51">
        <ns0:v>5.6181357364122784</ns0:v>
      </ns0:c>
      <ns0:c r="U13" s="69">
        <ns0:v>372</ns0:v>
      </ns0:c>
      <ns0:c r="V13" s="51">
        <ns0:v>4.9422080510163413</ns0:v>
      </ns0:c>
      <ns0:c r="W13" s="69">
        <ns0:v>324</ns0:v>
      </ns0:c>
      <ns0:c r="X13" s="51">
        <ns0:v>4.8021342819030677</ns0:v>
      </ns0:c>
    </ns0:row>
    <ns0:row r="14" spans="1:24">
      <ns0:c r="A14" s="23"/>
      <ns0:c r="B14" s="43" t="s">
        <ns0:v>209</ns0:v>
      </ns0:c>
      <ns0:c r="C14" s="69">
        <ns0:v>501</ns0:v>
      </ns0:c>
      <ns0:c r="D14" s="51">
        <ns0:v>11.860795454545455</ns0:v>
      </ns0:c>
      <ns0:c r="E14" s="69">
        <ns0:v>523</ns0:v>
      </ns0:c>
      <ns0:c r="F14" s="51">
        <ns0:v>11.840615802580936</ns0:v>
      </ns0:c>
      <ns0:c r="G14" s="69">
        <ns0:v>543</ns0:v>
      </ns0:c>
      <ns0:c r="H14" s="51">
        <ns0:v>11.949823943661972</ns0:v>
      </ns0:c>
      <ns0:c r="I14" s="69">
        <ns0:v>583</ns0:v>
      </ns0:c>
      <ns0:c r="J14" s="51">
        <ns0:v>11.744560838033843</ns0:v>
      </ns0:c>
      <ns0:c r="K14" s="69">
        <ns0:v>647</ns0:v>
      </ns0:c>
      <ns0:c r="L14" s="51">
        <ns0:v>11.336954617136849</ns0:v>
      </ns0:c>
      <ns0:c r="M14" s="69">
        <ns0:v>723</ns0:v>
      </ns0:c>
      <ns0:c r="N14" s="51">
        <ns0:v>12.469817178337356</ns0:v>
      </ns0:c>
      <ns0:c r="O14" s="69">
        <ns0:v>828</ns0:v>
      </ns0:c>
      <ns0:c r="P14" s="51">
        <ns0:v>13.593826957806602</ns0:v>
      </ns0:c>
      <ns0:c r="Q14" s="69">
        <ns0:v>916</ns0:v>
      </ns0:c>
      <ns0:c r="R14" s="51">
        <ns0:v>13.786875376279351</ns0:v>
      </ns0:c>
      <ns0:c r="S14" s="69">
        <ns0:v>964</ns0:v>
      </ns0:c>
      <ns0:c r="T14" s="51">
        <ns0:v>13.573641227823149</ns0:v>
      </ns0:c>
      <ns0:c r="U14" s="69">
        <ns0:v>1033</ns0:v>
      </ns0:c>
      <ns0:c r="V14" s="51">
        <ns0:v>13.723927195429786</ns0:v>
      </ns0:c>
      <ns0:c r="W14" s="69">
        <ns0:v>943</ns0:v>
      </ns0:c>
      <ns0:c r="X14" s="51">
        <ns0:v>13.976582184674671</ns0:v>
      </ns0:c>
    </ns0:row>
    <ns0:row r="15" spans="1:24">
      <ns0:c r="A15" s="23"/>
      <ns0:c r="B15" s="43" t="s">
        <ns0:v>210</ns0:v>
      </ns0:c>
      <ns0:c r="C15" s="69">
        <ns0:v>135</ns0:v>
      </ns0:c>
      <ns0:c r="D15" s="75">
        <ns0:v>3.1960227272727271</ns0:v>
      </ns0:c>
      <ns0:c r="E15" s="69">
        <ns0:v>136</ns0:v>
      </ns0:c>
      <ns0:c r="F15" s="75">
        <ns0:v>3.0790129046864387</ns0:v>
      </ns0:c>
      <ns0:c r="G15" s="69">
        <ns0:v>121</ns0:v>
      </ns0:c>
      <ns0:c r="H15" s="75">
        <ns0:v>2.662852112676056</ns0:v>
      </ns0:c>
      <ns0:c r="I15" s="69">
        <ns0:v>127</ns0:v>
      </ns0:c>
      <ns0:c r="J15" s="75">
        <ns0:v>2.5584206285253828</ns0:v>
      </ns0:c>
      <ns0:c r="K15" s="69">
        <ns0:v>130</ns0:v>
      </ns0:c>
      <ns0:c r="L15" s="75">
        <ns0:v>2.2779043280182232</ns0:v>
      </ns0:c>
      <ns0:c r="M15" s="69">
        <ns0:v>135</ns0:v>
      </ns0:c>
      <ns0:c r="N15" s="75">
        <ns0:v>2.3283890996895482</ns0:v>
      </ns0:c>
      <ns0:c r="O15" s="69">
        <ns0:v>137</ns0:v>
      </ns0:c>
      <ns0:c r="P15" s="75">
        <ns0:v>2.2492201608931213</ns0:v>
      </ns0:c>
      <ns0:c r="Q15" s="69">
        <ns0:v>190</ns0:v>
      </ns0:c>
      <ns0:c r="R15" s="75">
        <ns0:v>2.8597230583985551</ns0:v>
      </ns0:c>
      <ns0:c r="S15" s="69">
        <ns0:v>190</ns0:v>
      </ns0:c>
      <ns0:c r="T15" s="75">
        <ns0:v>2.6753027316248943</ns0:v>
      </ns0:c>
      <ns0:c r="U15" s="69">
        <ns0:v>180</ns0:v>
      </ns0:c>
      <ns0:c r="V15" s="51">
        <ns0:v>2.3913909924272616</ns0:v>
      </ns0:c>
      <ns0:c r="W15" s="69">
        <ns0:v>132</ns0:v>
      </ns0:c>
      <ns0:c r="X15" s="51">
        <ns0:v>1.9564250778123609</ns0:v>
      </ns0:c>
    </ns0:row>
    <ns0:row r="16" spans="1:24">
      <ns0:c r="A16" s="23"/>
      <ns0:c r="B16" s="43" t="s">
        <ns0:v>211</ns0:v>
      </ns0:c>
      <ns0:c r="C16" s="69">
        <ns0:v>42</ns0:v>
      </ns0:c>
      <ns0:c r="D16" s="51">
        <ns0:v>0.99431818181818177</ns0:v>
      </ns0:c>
      <ns0:c r="E16" s="69">
        <ns0:v>93</ns0:v>
      </ns0:c>
      <ns0:c r="F16" s="51">
        <ns0:v>2.1055014715870497</ns0:v>
      </ns0:c>
      <ns0:c r="G16" s="69">
        <ns0:v>101</ns0:v>
      </ns0:c>
      <ns0:c r="H16" s="51">
        <ns0:v>2.222711267605634</ns0:v>
      </ns0:c>
      <ns0:c r="I16" s="69">
        <ns0:v>48</ns0:v>
      </ns0:c>
      <ns0:c r="J16" s="51">
        <ns0:v>0.96696212731668019</ns0:v>
      </ns0:c>
      <ns0:c r="K16" s="69">
        <ns0:v>73</ns0:v>
      </ns0:c>
      <ns0:c r="L16" s="51">
        <ns0:v>1.2791308918871562</ns0:v>
      </ns0:c>
      <ns0:c r="M16" s="69">
        <ns0:v>57</ns0:v>
      </ns0:c>
      <ns0:c r="N16" s="51">
        <ns0:v>0.98309761986892041</ns0:v>
      </ns0:c>
      <ns0:c r="O16" s="69">
        <ns0:v>60</ns0:v>
      </ns0:c>
      <ns0:c r="P16" s="51">
        <ns0:v>0.98505992447873914</ns0:v>
      </ns0:c>
      <ns0:c r="Q16" s="69">
        <ns0:v>94</ns0:v>
      </ns0:c>
      <ns0:c r="R16" s="51">
        <ns0:v>1.4148103552077063</ns0:v>
      </ns0:c>
      <ns0:c r="S16" s="69">
        <ns0:v>124</ns0:v>
      </ns0:c>
      <ns0:c r="T16" s="51">
        <ns0:v>1.7459870459025626</ns0:v>
      </ns0:c>
      <ns0:c r="U16" s="69">
        <ns0:v>103</ns0:v>
      </ns0:c>
      <ns0:c r="V16" s="51">
        <ns0:v>1.3684070678889331</ns0:v>
      </ns0:c>
      <ns0:c r="W16" s="69">
        <ns0:v>76</ns0:v>
      </ns0:c>
      <ns0:c r="X16" s="51">
        <ns0:v>1.1264265599525713</ns0:v>
      </ns0:c>
    </ns0:row>
    <ns0:row r="17" spans="1:24">
      <ns0:c r="A17" s="23"/>
      <ns0:c r="B17" s="43" t="s">
        <ns0:v>150</ns0:v>
      </ns0:c>
      <ns0:c r="C17" s="69">
        <ns0:v>9</ns0:v>
      </ns0:c>
      <ns0:c r="D17" s="51">
        <ns0:v>0.2130681818181818</ns0:v>
      </ns0:c>
      <ns0:c r="E17" s="69">
        <ns0:v>13</ns0:v>
      </ns0:c>
      <ns0:c r="F17" s="51">
        <ns0:v>0.29431741000679196</ns0:v>
      </ns0:c>
      <ns0:c r="G17" s="69">
        <ns0:v>9</ns0:v>
      </ns0:c>
      <ns0:c r="H17" s="51">
        <ns0:v>0.19806338028169013</ns0:v>
      </ns0:c>
      <ns0:c r="I17" s="69">
        <ns0:v>5</ns0:v>
      </ns0:c>
      <ns0:c r="J17" s="51">
        <ns0:v>0.1007252215954875</ns0:v>
      </ns0:c>
      <ns0:c r="K17" s="69">
        <ns0:v>6</ns0:v>
      </ns0:c>
      <ns0:c r="L17" s="51">
        <ns0:v>0.10513404590853338</ns0:v>
      </ns0:c>
      <ns0:c r="M17" s="69">
        <ns0:v>12</ns0:v>
      </ns0:c>
      <ns0:c r="N17" s="51">
        <ns0:v>0.2069679199724043</ns0:v>
      </ns0:c>
      <ns0:c r="O17" s="69">
        <ns0:v>8</ns0:v>
      </ns0:c>
      <ns0:c r="P17" s="51">
        <ns0:v>0.13134132326383188</ns0:v>
      </ns0:c>
      <ns0:c r="Q17" s="69">
        <ns0:v>21</ns0:v>
      </ns0:c>
      <ns0:c r="R17" s="51">
        <ns0:v>0.31607465382299821</ns0:v>
      </ns0:c>
      <ns0:c r="S17" s="69">
        <ns0:v>7</ns0:v>
      </ns0:c>
      <ns0:c r="T17" s="51">
        <ns0:v>9.8563784849338226E-2</ns0:v>
      </ns0:c>
      <ns0:c r="U17" s="69">
        <ns0:v>20</ns0:v>
      </ns0:c>
      <ns0:c r="V17" s="51">
        <ns0:v>0.26571011026969577</ns0:v>
      </ns0:c>
      <ns0:c r="W17" s="69" t="s">
        <ns0:v>365</ns0:v>
      </ns0:c>
      <ns0:c r="X17" s="51" t="s">
        <ns0:v>366</ns0:v>
      </ns0:c>
    </ns0:row>
    <ns0:row r="18" spans="1:24">
      <ns0:c r="A18" s="23"/>
      <ns0:c r="B18" s="68" t="s">
        <ns0:v>212</ns0:v>
      </ns0:c>
      <ns0:c r="C18" s="84">
        <ns0:v>4224</ns0:v>
      </ns0:c>
      <ns0:c r="D18" s="82">
        <ns0:v>100</ns0:v>
      </ns0:c>
      <ns0:c r="E18" s="84">
        <ns0:v>4417</ns0:v>
      </ns0:c>
      <ns0:c r="F18" s="82">
        <ns0:v>100.00000000000001</ns0:v>
      </ns0:c>
      <ns0:c r="G18" s="84">
        <ns0:v>4544</ns0:v>
      </ns0:c>
      <ns0:c r="H18" s="82">
        <ns0:v>100</ns0:v>
      </ns0:c>
      <ns0:c r="I18" s="84">
        <ns0:v>4964</ns0:v>
      </ns0:c>
      <ns0:c r="J18" s="82">
        <ns0:v>99.999999999999986</ns0:v>
      </ns0:c>
      <ns0:c r="K18" s="84">
        <ns0:v>5707</ns0:v>
      </ns0:c>
      <ns0:c r="L18" s="82">
        <ns0:v>99.999999999999986</ns0:v>
      </ns0:c>
      <ns0:c r="M18" s="84">
        <ns0:v>5798</ns0:v>
      </ns0:c>
      <ns0:c r="N18" s="82">
        <ns0:v>99.999999999999972</ns0:v>
      </ns0:c>
      <ns0:c r="O18" s="84">
        <ns0:v>6091</ns0:v>
      </ns0:c>
      <ns0:c r="P18" s="82">
        <ns0:v>99.999999999999986</ns0:v>
      </ns0:c>
      <ns0:c r="Q18" s="84">
        <ns0:v>6644</ns0:v>
      </ns0:c>
      <ns0:c r="R18" s="82">
        <ns0:v>100.00000000000001</ns0:v>
      </ns0:c>
      <ns0:c r="S18" s="84">
        <ns0:v>7102</ns0:v>
      </ns0:c>
      <ns0:c r="T18" s="82">
        <ns0:v>100</ns0:v>
      </ns0:c>
      <ns0:c r="U18" s="84">
        <ns0:v>7527</ns0:v>
      </ns0:c>
      <ns0:c r="V18" s="76">
        <ns0:v>100</ns0:v>
      </ns0:c>
      <ns0:c r="W18" s="84">
        <ns0:v>6747</ns0:v>
      </ns0:c>
      <ns0:c r="X18" s="76">
        <ns0:v>100.00000000000001</ns0:v>
      </ns0:c>
    </ns0:row>
    <ns0:row r="19" spans="1:24">
      <ns0:c r="A19" s="23"/>
      <ns0:c r="B19" s="46"/>
      <ns0:c r="C19" s="69"/>
      <ns0:c r="D19" s="65"/>
      <ns0:c r="E19" s="69"/>
      <ns0:c r="F19" s="65"/>
      <ns0:c r="G19" s="69"/>
      <ns0:c r="H19" s="65"/>
      <ns0:c r="I19" s="69"/>
      <ns0:c r="J19" s="65"/>
      <ns0:c r="K19" s="69"/>
      <ns0:c r="L19" s="65"/>
      <ns0:c r="M19" s="69"/>
      <ns0:c r="N19" s="65"/>
      <ns0:c r="O19" s="69"/>
      <ns0:c r="P19" s="65"/>
      <ns0:c r="Q19" s="69"/>
      <ns0:c r="R19" s="65"/>
      <ns0:c r="S19" s="69"/>
      <ns0:c r="T19" s="65"/>
      <ns0:c r="U19" s="69"/>
      <ns0:c r="V19" s="65"/>
      <ns0:c r="W19" s="69"/>
      <ns0:c r="X19" s="65"/>
    </ns0:row>
    <ns0:row r="20" spans="1:24">
      <ns0:c r="A20" s="23"/>
      <ns0:c r="B20" s="43"/>
      <ns0:c r="C20" s="69"/>
      <ns0:c r="D20" s="51"/>
      <ns0:c r="E20" s="69"/>
      <ns0:c r="F20" s="51"/>
      <ns0:c r="G20" s="69"/>
      <ns0:c r="H20" s="51"/>
      <ns0:c r="I20" s="69"/>
      <ns0:c r="J20" s="51"/>
      <ns0:c r="K20" s="69"/>
      <ns0:c r="L20" s="51"/>
      <ns0:c r="M20" s="69"/>
      <ns0:c r="N20" s="51"/>
      <ns0:c r="O20" s="69"/>
      <ns0:c r="P20" s="51"/>
      <ns0:c r="Q20" s="69"/>
      <ns0:c r="R20" s="51"/>
      <ns0:c r="S20" s="69"/>
      <ns0:c r="T20" s="51"/>
      <ns0:c r="U20" s="69"/>
      <ns0:c r="V20" s="51"/>
      <ns0:c r="W20" s="69"/>
      <ns0:c r="X20" s="51"/>
    </ns0:row>
    <ns0:row r="21" spans="1:24">
      <ns0:c r="A21" s="23"/>
      <ns0:c r="B21" s="42" t="s">
        <ns0:v>383</ns0:v>
      </ns0:c>
      <ns0:c r="C21" s="54"/>
      <ns0:c r="D21" s="51"/>
      <ns0:c r="E21" s="54"/>
      <ns0:c r="F21" s="51"/>
      <ns0:c r="G21" s="54"/>
      <ns0:c r="H21" s="51"/>
      <ns0:c r="I21" s="54"/>
      <ns0:c r="J21" s="51"/>
      <ns0:c r="K21" s="54"/>
      <ns0:c r="L21" s="51"/>
      <ns0:c r="M21" s="54"/>
      <ns0:c r="N21" s="51"/>
      <ns0:c r="O21" s="54"/>
      <ns0:c r="P21" s="51"/>
      <ns0:c r="Q21" s="54"/>
      <ns0:c r="R21" s="51"/>
      <ns0:c r="S21" s="54"/>
      <ns0:c r="T21" s="51"/>
      <ns0:c r="U21" s="54"/>
      <ns0:c r="V21" s="51"/>
      <ns0:c r="W21" s="54"/>
      <ns0:c r="X21" s="51"/>
    </ns0:row>
    <ns0:row r="22" spans="1:24">
      <ns0:c r="A22" s="23"/>
      <ns0:c r="B22" s="43" t="s">
        <ns0:v>111</ns0:v>
      </ns0:c>
      <ns0:c r="C22" s="69">
        <ns0:v>54</ns0:v>
      </ns0:c>
      <ns0:c r="D22" s="51">
        <ns0:v>17.252396166134183</ns0:v>
      </ns0:c>
      <ns0:c r="E22" s="69">
        <ns0:v>47</ns0:v>
      </ns0:c>
      <ns0:c r="F22" s="51">
        <ns0:v>14.6875</ns0:v>
      </ns0:c>
      <ns0:c r="G22" s="69">
        <ns0:v>45</ns0:v>
      </ns0:c>
      <ns0:c r="H22" s="51">
        <ns0:v>13.23529411764706</ns0:v>
      </ns0:c>
      <ns0:c r="I22" s="69">
        <ns0:v>49</ns0:v>
      </ns0:c>
      <ns0:c r="J22" s="51">
        <ns0:v>13.031914893617023</ns0:v>
      </ns0:c>
      <ns0:c r="K22" s="69">
        <ns0:v>50</ns0:v>
      </ns0:c>
      <ns0:c r="L22" s="51">
        <ns0:v>12.315270935960591</ns0:v>
      </ns0:c>
      <ns0:c r="M22" s="69">
        <ns0:v>42</ns0:v>
      </ns0:c>
      <ns0:c r="N22" s="51">
        <ns0:v>9.9762470308788593</ns0:v>
      </ns0:c>
      <ns0:c r="O22" s="69">
        <ns0:v>48</ns0:v>
      </ns0:c>
      <ns0:c r="P22" s="51">
        <ns0:v>11.214953271028037</ns0:v>
      </ns0:c>
      <ns0:c r="Q22" s="69">
        <ns0:v>57</ns0:v>
      </ns0:c>
      <ns0:c r="R22" s="51">
        <ns0:v>11.242603550295858</ns0:v>
      </ns0:c>
      <ns0:c r="S22" s="69">
        <ns0:v>56</ns0:v>
      </ns0:c>
      <ns0:c r="T22" s="51">
        <ns0:v>9.8939929328621901</ns0:v>
      </ns0:c>
      <ns0:c r="U22" s="69">
        <ns0:v>60</ns0:v>
      </ns0:c>
      <ns0:c r="V22" s="51">
        <ns0:v>10.434782608695652</ns0:v>
      </ns0:c>
      <ns0:c r="W22" s="69">
        <ns0:v>55</ns0:v>
      </ns0:c>
      <ns0:c r="X22" s="51">
        <ns0:v>13.613861386138614</ns0:v>
      </ns0:c>
    </ns0:row>
    <ns0:row r="23" spans="1:24">
      <ns0:c r="A23" s="23"/>
      <ns0:c r="B23" s="43" t="s">
        <ns0:v>113</ns0:v>
      </ns0:c>
      <ns0:c r="C23" s="69">
        <ns0:v>34</ns0:v>
      </ns0:c>
      <ns0:c r="D23" s="51">
        <ns0:v>10.862619808306709</ns0:v>
      </ns0:c>
      <ns0:c r="E23" s="69">
        <ns0:v>39</ns0:v>
      </ns0:c>
      <ns0:c r="F23" s="51">
        <ns0:v>12.1875</ns0:v>
      </ns0:c>
      <ns0:c r="G23" s="69">
        <ns0:v>33</ns0:v>
      </ns0:c>
      <ns0:c r="H23" s="51">
        <ns0:v>9.7058823529411775</ns0:v>
      </ns0:c>
      <ns0:c r="I23" s="69">
        <ns0:v>40</ns0:v>
      </ns0:c>
      <ns0:c r="J23" s="51">
        <ns0:v>10.638297872340425</ns0:v>
      </ns0:c>
      <ns0:c r="K23" s="69">
        <ns0:v>63</ns0:v>
      </ns0:c>
      <ns0:c r="L23" s="51">
        <ns0:v>15.517241379310345</ns0:v>
      </ns0:c>
      <ns0:c r="M23" s="69">
        <ns0:v>62</ns0:v>
      </ns0:c>
      <ns0:c r="N23" s="51">
        <ns0:v>14.726840855106888</ns0:v>
      </ns0:c>
      <ns0:c r="O23" s="69">
        <ns0:v>71</ns0:v>
      </ns0:c>
      <ns0:c r="P23" s="51">
        <ns0:v>16.588785046728972</ns0:v>
      </ns0:c>
      <ns0:c r="Q23" s="69">
        <ns0:v>95</ns0:v>
      </ns0:c>
      <ns0:c r="R23" s="51">
        <ns0:v>18.737672583826431</ns0:v>
      </ns0:c>
      <ns0:c r="S23" s="69">
        <ns0:v>96</ns0:v>
      </ns0:c>
      <ns0:c r="T23" s="51">
        <ns0:v>16.96113074204947</ns0:v>
      </ns0:c>
      <ns0:c r="U23" s="69">
        <ns0:v>91</ns0:v>
      </ns0:c>
      <ns0:c r="V23" s="51">
        <ns0:v>15.82608695652174</ns0:v>
      </ns0:c>
      <ns0:c r="W23" s="69">
        <ns0:v>53</ns0:v>
      </ns0:c>
      <ns0:c r="X23" s="51">
        <ns0:v>13.118811881188119</ns0:v>
      </ns0:c>
    </ns0:row>
    <ns0:row r="24" spans="1:24">
      <ns0:c r="A24" s="23"/>
      <ns0:c r="B24" s="43" t="s">
        <ns0:v>204</ns0:v>
      </ns0:c>
      <ns0:c r="C24" s="69">
        <ns0:v>10</ns0:v>
      </ns0:c>
      <ns0:c r="D24" s="75">
        <ns0:v>3.1948881789137378</ns0:v>
      </ns0:c>
      <ns0:c r="E24" s="69">
        <ns0:v>12</ns0:v>
      </ns0:c>
      <ns0:c r="F24" s="75">
        <ns0:v>3.75</ns0:v>
      </ns0:c>
      <ns0:c r="G24" s="69">
        <ns0:v>10</ns0:v>
      </ns0:c>
      <ns0:c r="H24" s="75">
        <ns0:v>2.9411764705882351</ns0:v>
      </ns0:c>
      <ns0:c r="I24" s="69">
        <ns0:v>8</ns0:v>
      </ns0:c>
      <ns0:c r="J24" s="75">
        <ns0:v>2.1276595744680851</ns0:v>
      </ns0:c>
      <ns0:c r="K24" s="69">
        <ns0:v>5</ns0:v>
      </ns0:c>
      <ns0:c r="L24" s="75">
        <ns0:v>1.2315270935960592</ns0:v>
      </ns0:c>
      <ns0:c r="M24" s="69">
        <ns0:v>9</ns0:v>
      </ns0:c>
      <ns0:c r="N24" s="75">
        <ns0:v>2.1377672209026128</ns0:v>
      </ns0:c>
      <ns0:c r="O24" s="69">
        <ns0:v>8</ns0:v>
      </ns0:c>
      <ns0:c r="P24" s="75">
        <ns0:v>1.8691588785046727</ns0:v>
      </ns0:c>
      <ns0:c r="Q24" s="69">
        <ns0:v>8</ns0:v>
      </ns0:c>
      <ns0:c r="R24" s="75">
        <ns0:v>1.5779092702169626</ns0:v>
      </ns0:c>
      <ns0:c r="S24" s="69">
        <ns0:v>6</ns0:v>
      </ns0:c>
      <ns0:c r="T24" s="75">
        <ns0:v>1.0600706713780919</ns0:v>
      </ns0:c>
      <ns0:c r="U24" s="69">
        <ns0:v>15</ns0:v>
      </ns0:c>
      <ns0:c r="V24" s="51">
        <ns0:v>2.6086956521739131</ns0:v>
      </ns0:c>
      <ns0:c r="W24" s="69">
        <ns0:v>10</ns0:v>
      </ns0:c>
      <ns0:c r="X24" s="51">
        <ns0:v>2.4752475247524752</ns0:v>
      </ns0:c>
    </ns0:row>
    <ns0:row r="25" spans="1:24">
      <ns0:c r="A25" s="23"/>
      <ns0:c r="B25" s="43" t="s">
        <ns0:v>205</ns0:v>
      </ns0:c>
      <ns0:c r="C25" s="69">
        <ns0:v>19</ns0:v>
      </ns0:c>
      <ns0:c r="D25" s="51">
        <ns0:v>6.0702875399361016</ns0:v>
      </ns0:c>
      <ns0:c r="E25" s="69">
        <ns0:v>25</ns0:v>
      </ns0:c>
      <ns0:c r="F25" s="51">
        <ns0:v>7.8125</ns0:v>
      </ns0:c>
      <ns0:c r="G25" s="69">
        <ns0:v>27</ns0:v>
      </ns0:c>
      <ns0:c r="H25" s="51">
        <ns0:v>7.9411764705882346</ns0:v>
      </ns0:c>
      <ns0:c r="I25" s="69">
        <ns0:v>31</ns0:v>
      </ns0:c>
      <ns0:c r="J25" s="51">
        <ns0:v>8.2446808510638299</ns0:v>
      </ns0:c>
      <ns0:c r="K25" s="69">
        <ns0:v>24</ns0:v>
      </ns0:c>
      <ns0:c r="L25" s="51">
        <ns0:v>5.9113300492610836</ns0:v>
      </ns0:c>
      <ns0:c r="M25" s="69">
        <ns0:v>26</ns0:v>
      </ns0:c>
      <ns0:c r="N25" s="51">
        <ns0:v>6.1757719714964372</ns0:v>
      </ns0:c>
      <ns0:c r="O25" s="69">
        <ns0:v>21</ns0:v>
      </ns0:c>
      <ns0:c r="P25" s="51">
        <ns0:v>4.9065420560747661</ns0:v>
      </ns0:c>
      <ns0:c r="Q25" s="69">
        <ns0:v>21</ns0:v>
      </ns0:c>
      <ns0:c r="R25" s="51">
        <ns0:v>4.1420118343195274</ns0:v>
      </ns0:c>
      <ns0:c r="S25" s="69">
        <ns0:v>32</ns0:v>
      </ns0:c>
      <ns0:c r="T25" s="51">
        <ns0:v>5.6537102473498235</ns0:v>
      </ns0:c>
      <ns0:c r="U25" s="69">
        <ns0:v>30</ns0:v>
      </ns0:c>
      <ns0:c r="V25" s="51">
        <ns0:v>5.2173913043478262</ns0:v>
      </ns0:c>
      <ns0:c r="W25" s="69">
        <ns0:v>23</ns0:v>
      </ns0:c>
      <ns0:c r="X25" s="51">
        <ns0:v>5.6930693069306937</ns0:v>
      </ns0:c>
    </ns0:row>
    <ns0:row r="26" spans="1:24">
      <ns0:c r="A26" s="23"/>
      <ns0:c r="B26" s="43" t="s">
        <ns0:v>119</ns0:v>
      </ns0:c>
      <ns0:c r="C26" s="69">
        <ns0:v>19</ns0:v>
      </ns0:c>
      <ns0:c r="D26" s="51">
        <ns0:v>6.0702875399361016</ns0:v>
      </ns0:c>
      <ns0:c r="E26" s="69">
        <ns0:v>23</ns0:v>
      </ns0:c>
      <ns0:c r="F26" s="51">
        <ns0:v>7.1874999999999991</ns0:v>
      </ns0:c>
      <ns0:c r="G26" s="69">
        <ns0:v>26</ns0:v>
      </ns0:c>
      <ns0:c r="H26" s="51">
        <ns0:v>7.6470588235294121</ns0:v>
      </ns0:c>
      <ns0:c r="I26" s="69">
        <ns0:v>34</ns0:v>
      </ns0:c>
      <ns0:c r="J26" s="51">
        <ns0:v>9.0425531914893629</ns0:v>
      </ns0:c>
      <ns0:c r="K26" s="69">
        <ns0:v>31</ns0:v>
      </ns0:c>
      <ns0:c r="L26" s="51">
        <ns0:v>7.6354679802955667</ns0:v>
      </ns0:c>
      <ns0:c r="M26" s="69">
        <ns0:v>38</ns0:v>
      </ns0:c>
      <ns0:c r="N26" s="51">
        <ns0:v>9.026128266033254</ns0:v>
      </ns0:c>
      <ns0:c r="O26" s="69">
        <ns0:v>43</ns0:v>
      </ns0:c>
      <ns0:c r="P26" s="51">
        <ns0:v>10.046728971962617</ns0:v>
      </ns0:c>
      <ns0:c r="Q26" s="69">
        <ns0:v>42</ns0:v>
      </ns0:c>
      <ns0:c r="R26" s="51">
        <ns0:v>8.2840236686390547</ns0:v>
      </ns0:c>
      <ns0:c r="S26" s="69">
        <ns0:v>60</ns0:v>
      </ns0:c>
      <ns0:c r="T26" s="51">
        <ns0:v>10.600706713780919</ns0:v>
      </ns0:c>
      <ns0:c r="U26" s="69">
        <ns0:v>59</ns0:v>
      </ns0:c>
      <ns0:c r="V26" s="51">
        <ns0:v>10.260869565217391</ns0:v>
      </ns0:c>
      <ns0:c r="W26" s="69">
        <ns0:v>44</ns0:v>
      </ns0:c>
      <ns0:c r="X26" s="51">
        <ns0:v>10.891089108910892</ns0:v>
      </ns0:c>
    </ns0:row>
    <ns0:row r="27" spans="1:24">
      <ns0:c r="A27" s="23"/>
      <ns0:c r="B27" s="43" t="s">
        <ns0:v>206</ns0:v>
      </ns0:c>
      <ns0:c r="C27" s="69">
        <ns0:v>30</ns0:v>
      </ns0:c>
      <ns0:c r="D27" s="65">
        <ns0:v>9.5846645367412133</ns0:v>
      </ns0:c>
      <ns0:c r="E27" s="69">
        <ns0:v>22</ns0:v>
      </ns0:c>
      <ns0:c r="F27" s="65">
        <ns0:v>6.8750000000000009</ns0:v>
      </ns0:c>
      <ns0:c r="G27" s="69">
        <ns0:v>29</ns0:v>
      </ns0:c>
      <ns0:c r="H27" s="65">
        <ns0:v>8.5294117647058822</ns0:v>
      </ns0:c>
      <ns0:c r="I27" s="69">
        <ns0:v>23</ns0:v>
      </ns0:c>
      <ns0:c r="J27" s="65">
        <ns0:v>6.1170212765957448</ns0:v>
      </ns0:c>
      <ns0:c r="K27" s="69">
        <ns0:v>29</ns0:v>
      </ns0:c>
      <ns0:c r="L27" s="65">
        <ns0:v>7.1428571428571423</ns0:v>
      </ns0:c>
      <ns0:c r="M27" s="69">
        <ns0:v>25</ns0:v>
      </ns0:c>
      <ns0:c r="N27" s="65">
        <ns0:v>5.938242280285035</ns0:v>
      </ns0:c>
      <ns0:c r="O27" s="69">
        <ns0:v>28</ns0:v>
      </ns0:c>
      <ns0:c r="P27" s="65">
        <ns0:v>6.5420560747663545</ns0:v>
      </ns0:c>
      <ns0:c r="Q27" s="69">
        <ns0:v>48</ns0:v>
      </ns0:c>
      <ns0:c r="R27" s="65">
        <ns0:v>9.4674556213017755</ns0:v>
      </ns0:c>
      <ns0:c r="S27" s="69">
        <ns0:v>48</ns0:v>
      </ns0:c>
      <ns0:c r="T27" s="65">
        <ns0:v>8.4805653710247348</ns0:v>
      </ns0:c>
      <ns0:c r="U27" s="69">
        <ns0:v>59</ns0:v>
      </ns0:c>
      <ns0:c r="V27" s="51">
        <ns0:v>10.260869565217391</ns0:v>
      </ns0:c>
      <ns0:c r="W27" s="69">
        <ns0:v>40</ns0:v>
      </ns0:c>
      <ns0:c r="X27" s="51">
        <ns0:v>9.9009900990099009</ns0:v>
      </ns0:c>
    </ns0:row>
    <ns0:row r="28" spans="1:24">
      <ns0:c r="A28" s="23"/>
      <ns0:c r="B28" s="46" t="s">
        <ns0:v>207</ns0:v>
      </ns0:c>
      <ns0:c r="C28" s="69">
        <ns0:v>47</ns0:v>
      </ns0:c>
      <ns0:c r="D28" s="51">
        <ns0:v>15.015974440894569</ns0:v>
      </ns0:c>
      <ns0:c r="E28" s="69">
        <ns0:v>46</ns0:v>
      </ns0:c>
      <ns0:c r="F28" s="51">
        <ns0:v>14.374999999999998</ns0:v>
      </ns0:c>
      <ns0:c r="G28" s="69">
        <ns0:v>51</ns0:v>
      </ns0:c>
      <ns0:c r="H28" s="51">
        <ns0:v>15</ns0:v>
      </ns0:c>
      <ns0:c r="I28" s="69">
        <ns0:v>45</ns0:v>
      </ns0:c>
      <ns0:c r="J28" s="51">
        <ns0:v>11.968085106382979</ns0:v>
      </ns0:c>
      <ns0:c r="K28" s="69">
        <ns0:v>56</ns0:v>
      </ns0:c>
      <ns0:c r="L28" s="51">
        <ns0:v>13.793103448275861</ns0:v>
      </ns0:c>
      <ns0:c r="M28" s="69">
        <ns0:v>62</ns0:v>
      </ns0:c>
      <ns0:c r="N28" s="51">
        <ns0:v>14.726840855106888</ns0:v>
      </ns0:c>
      <ns0:c r="O28" s="69">
        <ns0:v>57</ns0:v>
      </ns0:c>
      <ns0:c r="P28" s="51">
        <ns0:v>13.317757009345794</ns0:v>
      </ns0:c>
      <ns0:c r="Q28" s="69">
        <ns0:v>62</ns0:v>
      </ns0:c>
      <ns0:c r="R28" s="51">
        <ns0:v>12.22879684418146</ns0:v>
      </ns0:c>
      <ns0:c r="S28" s="69">
        <ns0:v>78</ns0:v>
      </ns0:c>
      <ns0:c r="T28" s="51">
        <ns0:v>13.780918727915195</ns0:v>
      </ns0:c>
      <ns0:c r="U28" s="69">
        <ns0:v>83</ns0:v>
      </ns0:c>
      <ns0:c r="V28" s="51">
        <ns0:v>14.434782608695651</ns0:v>
      </ns0:c>
      <ns0:c r="W28" s="69">
        <ns0:v>45</ns0:v>
      </ns0:c>
      <ns0:c r="X28" s="51">
        <ns0:v>11.138613861386139</ns0:v>
      </ns0:c>
    </ns0:row>
    <ns0:row r="29" spans="1:24">
      <ns0:c r="A29" s="23"/>
      <ns0:c r="B29" s="43" t="s">
        <ns0:v>208</ns0:v>
      </ns0:c>
      <ns0:c r="C29" s="69">
        <ns0:v>29</ns0:v>
      </ns0:c>
      <ns0:c r="D29" s="51">
        <ns0:v>9.2651757188498394</ns0:v>
      </ns0:c>
      <ns0:c r="E29" s="69">
        <ns0:v>30</ns0:v>
      </ns0:c>
      <ns0:c r="F29" s="51">
        <ns0:v>9.375</ns0:v>
      </ns0:c>
      <ns0:c r="G29" s="69">
        <ns0:v>32</ns0:v>
      </ns0:c>
      <ns0:c r="H29" s="51">
        <ns0:v>9.4117647058823533</ns0:v>
      </ns0:c>
      <ns0:c r="I29" s="69">
        <ns0:v>54</ns0:v>
      </ns0:c>
      <ns0:c r="J29" s="51">
        <ns0:v>14.361702127659576</ns0:v>
      </ns0:c>
      <ns0:c r="K29" s="69">
        <ns0:v>55</ns0:v>
      </ns0:c>
      <ns0:c r="L29" s="51">
        <ns0:v>13.546798029556651</ns0:v>
      </ns0:c>
      <ns0:c r="M29" s="69">
        <ns0:v>36</ns0:v>
      </ns0:c>
      <ns0:c r="N29" s="51">
        <ns0:v>8.5510688836104514</ns0:v>
      </ns0:c>
      <ns0:c r="O29" s="69">
        <ns0:v>32</ns0:v>
      </ns0:c>
      <ns0:c r="P29" s="51">
        <ns0:v>7.4766355140186906</ns0:v>
      </ns0:c>
      <ns0:c r="Q29" s="69">
        <ns0:v>38</ns0:v>
      </ns0:c>
      <ns0:c r="R29" s="51">
        <ns0:v>7.4950690335305712</ns0:v>
      </ns0:c>
      <ns0:c r="S29" s="69">
        <ns0:v>22</ns0:v>
      </ns0:c>
      <ns0:c r="T29" s="51">
        <ns0:v>3.8869257950530036</ns0:v>
      </ns0:c>
      <ns0:c r="U29" s="69">
        <ns0:v>37</ns0:v>
      </ns0:c>
      <ns0:c r="V29" s="51">
        <ns0:v>6.4347826086956523</ns0:v>
      </ns0:c>
      <ns0:c r="W29" s="69">
        <ns0:v>17</ns0:v>
      </ns0:c>
      <ns0:c r="X29" s="51">
        <ns0:v>4.2079207920792081</ns0:v>
      </ns0:c>
    </ns0:row>
    <ns0:row r="30" spans="1:24">
      <ns0:c r="A30" s="23"/>
      <ns0:c r="B30" s="43" t="s">
        <ns0:v>209</ns0:v>
      </ns0:c>
      <ns0:c r="C30" s="69">
        <ns0:v>64</ns0:v>
      </ns0:c>
      <ns0:c r="D30" s="51">
        <ns0:v>20.447284345047922</ns0:v>
      </ns0:c>
      <ns0:c r="E30" s="69">
        <ns0:v>67</ns0:v>
      </ns0:c>
      <ns0:c r="F30" s="51">
        <ns0:v>20.9375</ns0:v>
      </ns0:c>
      <ns0:c r="G30" s="69">
        <ns0:v>74</ns0:v>
      </ns0:c>
      <ns0:c r="H30" s="51">
        <ns0:v>21.764705882352942</ns0:v>
      </ns0:c>
      <ns0:c r="I30" s="69">
        <ns0:v>76</ns0:v>
      </ns0:c>
      <ns0:c r="J30" s="51">
        <ns0:v>20.212765957446805</ns0:v>
      </ns0:c>
      <ns0:c r="K30" s="69">
        <ns0:v>81</ns0:v>
      </ns0:c>
      <ns0:c r="L30" s="51">
        <ns0:v>19.950738916256157</ns0:v>
      </ns0:c>
      <ns0:c r="M30" s="69">
        <ns0:v>109</ns0:v>
      </ns0:c>
      <ns0:c r="N30" s="51">
        <ns0:v>25.890736342042754</ns0:v>
      </ns0:c>
      <ns0:c r="O30" s="69">
        <ns0:v>105</ns0:v>
      </ns0:c>
      <ns0:c r="P30" s="51">
        <ns0:v>24.532710280373831</ns0:v>
      </ns0:c>
      <ns0:c r="Q30" s="69">
        <ns0:v>112</ns0:v>
      </ns0:c>
      <ns0:c r="R30" s="51">
        <ns0:v>22.090729783037474</ns0:v>
      </ns0:c>
      <ns0:c r="S30" s="69">
        <ns0:v>138</ns0:v>
      </ns0:c>
      <ns0:c r="T30" s="51">
        <ns0:v>24.381625441696116</ns0:v>
      </ns0:c>
      <ns0:c r="U30" s="69">
        <ns0:v>123</ns0:v>
      </ns0:c>
      <ns0:c r="V30" s="51">
        <ns0:v>21.391304347826086</ns0:v>
      </ns0:c>
      <ns0:c r="W30" s="69">
        <ns0:v>105</ns0:v>
      </ns0:c>
      <ns0:c r="X30" s="51">
        <ns0:v>25.990099009900991</ns0:v>
      </ns0:c>
    </ns0:row>
    <ns0:row r="31" spans="1:24">
      <ns0:c r="A31" s="23"/>
      <ns0:c r="B31" s="43" t="s">
        <ns0:v>210</ns0:v>
      </ns0:c>
      <ns0:c r="C31" s="69">
        <ns0:v>6</ns0:v>
      </ns0:c>
      <ns0:c r="D31" s="75">
        <ns0:v>1.9169329073482428</ns0:v>
      </ns0:c>
      <ns0:c r="E31" s="69">
        <ns0:v>6</ns0:v>
      </ns0:c>
      <ns0:c r="F31" s="75">
        <ns0:v>1.875</ns0:v>
      </ns0:c>
      <ns0:c r="G31" s="69">
        <ns0:v>8</ns0:v>
      </ns0:c>
      <ns0:c r="H31" s="75">
        <ns0:v>2.3529411764705883</ns0:v>
      </ns0:c>
      <ns0:c r="I31" s="69">
        <ns0:v>12</ns0:v>
      </ns0:c>
      <ns0:c r="J31" s="75">
        <ns0:v>3.1914893617021276</ns0:v>
      </ns0:c>
      <ns0:c r="K31" s="69">
        <ns0:v>9</ns0:v>
      </ns0:c>
      <ns0:c r="L31" s="75">
        <ns0:v>2.2167487684729066</ns0:v>
      </ns0:c>
      <ns0:c r="M31" s="69">
        <ns0:v>7</ns0:v>
      </ns0:c>
      <ns0:c r="N31" s="75">
        <ns0:v>1.66270783847981</ns0:v>
      </ns0:c>
      <ns0:c r="O31" s="69">
        <ns0:v>11</ns0:v>
      </ns0:c>
      <ns0:c r="P31" s="75">
        <ns0:v>2.570093457943925</ns0:v>
      </ns0:c>
      <ns0:c r="Q31" s="69">
        <ns0:v>14</ns0:v>
      </ns0:c>
      <ns0:c r="R31" s="75">
        <ns0:v>2.7613412228796843</ns0:v>
      </ns0:c>
      <ns0:c r="S31" s="69">
        <ns0:v>19</ns0:v>
      </ns0:c>
      <ns0:c r="T31" s="75">
        <ns0:v>3.3568904593639579</ns0:v>
      </ns0:c>
      <ns0:c r="U31" s="69">
        <ns0:v>8</ns0:v>
      </ns0:c>
      <ns0:c r="V31" s="51">
        <ns0:v>1.3913043478260869</ns0:v>
      </ns0:c>
      <ns0:c r="W31" s="69">
        <ns0:v>7</ns0:v>
      </ns0:c>
      <ns0:c r="X31" s="51">
        <ns0:v>1.7326732673267329</ns0:v>
      </ns0:c>
    </ns0:row>
    <ns0:row r="32" spans="1:24">
      <ns0:c r="A32" s="23"/>
      <ns0:c r="B32" s="43" t="s">
        <ns0:v>211</ns0:v>
      </ns0:c>
      <ns0:c r="C32" s="69" t="s">
        <ns0:v>365</ns0:v>
      </ns0:c>
      <ns0:c r="D32" s="51" t="s">
        <ns0:v>366</ns0:v>
      </ns0:c>
      <ns0:c r="E32" s="69" t="s">
        <ns0:v>365</ns0:v>
      </ns0:c>
      <ns0:c r="F32" s="51" t="s">
        <ns0:v>366</ns0:v>
      </ns0:c>
      <ns0:c r="G32" s="69">
        <ns0:v>4</ns0:v>
      </ns0:c>
      <ns0:c r="H32" s="51">
        <ns0:v>1.1764705882352942</ns0:v>
      </ns0:c>
      <ns0:c r="I32" s="69" t="s">
        <ns0:v>365</ns0:v>
      </ns0:c>
      <ns0:c r="J32" s="51" t="s">
        <ns0:v>366</ns0:v>
      </ns0:c>
      <ns0:c r="K32" s="69" t="s">
        <ns0:v>365</ns0:v>
      </ns0:c>
      <ns0:c r="L32" s="51" t="s">
        <ns0:v>366</ns0:v>
      </ns0:c>
      <ns0:c r="M32" s="69" t="s">
        <ns0:v>365</ns0:v>
      </ns0:c>
      <ns0:c r="N32" s="51" t="s">
        <ns0:v>366</ns0:v>
      </ns0:c>
      <ns0:c r="O32" s="69" t="s">
        <ns0:v>365</ns0:v>
      </ns0:c>
      <ns0:c r="P32" s="51" t="s">
        <ns0:v>366</ns0:v>
      </ns0:c>
      <ns0:c r="Q32" s="69">
        <ns0:v>8</ns0:v>
      </ns0:c>
      <ns0:c r="R32" s="51">
        <ns0:v>1.5779092702169626</ns0:v>
      </ns0:c>
      <ns0:c r="S32" s="69">
        <ns0:v>11</ns0:v>
      </ns0:c>
      <ns0:c r="T32" s="51">
        <ns0:v>1.9434628975265018</ns0:v>
      </ns0:c>
      <ns0:c r="U32" s="69">
        <ns0:v>5</ns0:v>
      </ns0:c>
      <ns0:c r="V32" s="51">
        <ns0:v>0.86956521739130432</ns0:v>
      </ns0:c>
      <ns0:c r="W32" s="69">
        <ns0:v>5</ns0:v>
      </ns0:c>
      <ns0:c r="X32" s="51">
        <ns0:v>1.2376237623762376</ns0:v>
      </ns0:c>
    </ns0:row>
    <ns0:row r="33" spans="1:24">
      <ns0:c r="A33" s="23"/>
      <ns0:c r="B33" s="43" t="s">
        <ns0:v>150</ns0:v>
      </ns0:c>
      <ns0:c r="C33" s="69">
        <ns0:v>0</ns0:v>
      </ns0:c>
      <ns0:c r="D33" s="51">
        <ns0:v>0</ns0:v>
      </ns0:c>
      <ns0:c r="E33" s="69" t="s">
        <ns0:v>365</ns0:v>
      </ns0:c>
      <ns0:c r="F33" s="51" t="s">
        <ns0:v>366</ns0:v>
      </ns0:c>
      <ns0:c r="G33" s="69" t="s">
        <ns0:v>365</ns0:v>
      </ns0:c>
      <ns0:c r="H33" s="51" t="s">
        <ns0:v>366</ns0:v>
      </ns0:c>
      <ns0:c r="I33" s="69" t="s">
        <ns0:v>365</ns0:v>
      </ns0:c>
      <ns0:c r="J33" s="51" t="s">
        <ns0:v>366</ns0:v>
      </ns0:c>
      <ns0:c r="K33" s="69">
        <ns0:v>0</ns0:v>
      </ns0:c>
      <ns0:c r="L33" s="51">
        <ns0:v>0</ns0:v>
      </ns0:c>
      <ns0:c r="M33" s="69">
        <ns0:v>4</ns0:v>
      </ns0:c>
      <ns0:c r="N33" s="51">
        <ns0:v>0.95011876484560576</ns0:v>
      </ns0:c>
      <ns0:c r="O33" s="69" t="s">
        <ns0:v>365</ns0:v>
      </ns0:c>
      <ns0:c r="P33" s="51" t="s">
        <ns0:v>366</ns0:v>
      </ns0:c>
      <ns0:c r="Q33" s="69" t="s">
        <ns0:v>365</ns0:v>
      </ns0:c>
      <ns0:c r="R33" s="51" t="s">
        <ns0:v>366</ns0:v>
      </ns0:c>
      <ns0:c r="S33" s="69">
        <ns0:v>0</ns0:v>
      </ns0:c>
      <ns0:c r="T33" s="51">
        <ns0:v>0</ns0:v>
      </ns0:c>
      <ns0:c r="U33" s="69">
        <ns0:v>5</ns0:v>
      </ns0:c>
      <ns0:c r="V33" s="51">
        <ns0:v>0.86956521739130432</ns0:v>
      </ns0:c>
      <ns0:c r="W33" s="69">
        <ns0:v>0</ns0:v>
      </ns0:c>
      <ns0:c r="X33" s="51">
        <ns0:v>0</ns0:v>
      </ns0:c>
    </ns0:row>
    <ns0:row r="34" spans="1:24">
      <ns0:c r="A34" s="23"/>
      <ns0:c r="B34" s="68" t="s">
        <ns0:v>212</ns0:v>
      </ns0:c>
      <ns0:c r="C34" s="84">
        <ns0:v>313</ns0:v>
      </ns0:c>
      <ns0:c r="D34" s="82">
        <ns0:v>99.999999999999986</ns0:v>
      </ns0:c>
      <ns0:c r="E34" s="84">
        <ns0:v>320</ns0:v>
      </ns0:c>
      <ns0:c r="F34" s="82">
        <ns0:v>100</ns0:v>
      </ns0:c>
      <ns0:c r="G34" s="84">
        <ns0:v>340</ns0:v>
      </ns0:c>
      <ns0:c r="H34" s="82">
        <ns0:v>100</ns0:v>
      </ns0:c>
      <ns0:c r="I34" s="84">
        <ns0:v>376</ns0:v>
      </ns0:c>
      <ns0:c r="J34" s="82">
        <ns0:v>100.00000000000001</ns0:v>
      </ns0:c>
      <ns0:c r="K34" s="84">
        <ns0:v>406</ns0:v>
      </ns0:c>
      <ns0:c r="L34" s="82">
        <ns0:v>100</ns0:v>
      </ns0:c>
      <ns0:c r="M34" s="84">
        <ns0:v>421</ns0:v>
      </ns0:c>
      <ns0:c r="N34" s="82">
        <ns0:v>100</ns0:v>
      </ns0:c>
      <ns0:c r="O34" s="84">
        <ns0:v>428</ns0:v>
      </ns0:c>
      <ns0:c r="P34" s="82">
        <ns0:v>100</ns0:v>
      </ns0:c>
      <ns0:c r="Q34" s="84">
        <ns0:v>507</ns0:v>
      </ns0:c>
      <ns0:c r="R34" s="82">
        <ns0:v>100</ns0:v>
      </ns0:c>
      <ns0:c r="S34" s="84">
        <ns0:v>566</ns0:v>
      </ns0:c>
      <ns0:c r="T34" s="82">
        <ns0:v>100</ns0:v>
      </ns0:c>
      <ns0:c r="U34" s="84">
        <ns0:v>575</ns0:v>
      </ns0:c>
      <ns0:c r="V34" s="76">
        <ns0:v>100</ns0:v>
      </ns0:c>
      <ns0:c r="W34" s="84">
        <ns0:f>SUM(W22:W33)</ns0:f>
        <ns0:v>404</ns0:v>
      </ns0:c>
      <ns0:c r="X34" s="76">
        <ns0:v>99.999999999999986</ns0:v>
      </ns0:c>
    </ns0:row>
    <ns0:row r="35" spans="1:24">
      <ns0:c r="A35" s="23"/>
      <ns0:c r="B35" s="42"/>
      <ns0:c r="C35" s="54"/>
      <ns0:c r="D35" s="78"/>
      <ns0:c r="E35" s="54"/>
      <ns0:c r="F35" s="78"/>
      <ns0:c r="G35" s="54"/>
      <ns0:c r="H35" s="78"/>
      <ns0:c r="I35" s="54"/>
      <ns0:c r="J35" s="78"/>
      <ns0:c r="K35" s="54"/>
      <ns0:c r="L35" s="78"/>
      <ns0:c r="M35" s="54"/>
      <ns0:c r="N35" s="78"/>
      <ns0:c r="O35" s="54"/>
      <ns0:c r="P35" s="78"/>
      <ns0:c r="Q35" s="54"/>
      <ns0:c r="R35" s="78"/>
      <ns0:c r="S35" s="54"/>
      <ns0:c r="T35" s="78"/>
      <ns0:c r="U35" s="54"/>
      <ns0:c r="V35" s="78"/>
      <ns0:c r="W35" s="54"/>
      <ns0:c r="X35" s="65"/>
    </ns0:row>
    <ns0:row r="36" spans="1:24">
      <ns0:c r="A36" s="23"/>
      <ns0:c r="B36" s="43"/>
      <ns0:c r="C36" s="54"/>
      <ns0:c r="D36" s="51"/>
      <ns0:c r="E36" s="54"/>
      <ns0:c r="F36" s="51"/>
      <ns0:c r="G36" s="54"/>
      <ns0:c r="H36" s="51"/>
      <ns0:c r="I36" s="54"/>
      <ns0:c r="J36" s="51"/>
      <ns0:c r="K36" s="54"/>
      <ns0:c r="L36" s="51"/>
      <ns0:c r="M36" s="54"/>
      <ns0:c r="N36" s="51"/>
      <ns0:c r="O36" s="54"/>
      <ns0:c r="P36" s="51"/>
      <ns0:c r="Q36" s="54"/>
      <ns0:c r="R36" s="51"/>
      <ns0:c r="S36" s="54"/>
      <ns0:c r="T36" s="51"/>
      <ns0:c r="U36" s="54"/>
      <ns0:c r="V36" s="51"/>
      <ns0:c r="W36" s="54"/>
      <ns0:c r="X36" s="51"/>
    </ns0:row>
    <ns0:row r="37" spans="1:24">
      <ns0:c r="A37" s="23"/>
      <ns0:c r="B37" s="42" t="s">
        <ns0:v>186</ns0:v>
      </ns0:c>
      <ns0:c r="C37" s="54"/>
      <ns0:c r="D37" s="51"/>
      <ns0:c r="E37" s="54"/>
      <ns0:c r="F37" s="51"/>
      <ns0:c r="G37" s="54"/>
      <ns0:c r="H37" s="51"/>
      <ns0:c r="I37" s="54"/>
      <ns0:c r="J37" s="51"/>
      <ns0:c r="K37" s="54"/>
      <ns0:c r="L37" s="51"/>
      <ns0:c r="M37" s="54"/>
      <ns0:c r="N37" s="51"/>
      <ns0:c r="O37" s="54"/>
      <ns0:c r="P37" s="51"/>
      <ns0:c r="Q37" s="54"/>
      <ns0:c r="R37" s="51"/>
      <ns0:c r="S37" s="54"/>
      <ns0:c r="T37" s="51"/>
      <ns0:c r="U37" s="54"/>
      <ns0:c r="V37" s="51"/>
      <ns0:c r="W37" s="54"/>
      <ns0:c r="X37" s="51"/>
    </ns0:row>
    <ns0:row r="38" spans="1:24">
      <ns0:c r="A38" s="23"/>
      <ns0:c r="B38" s="43" t="s">
        <ns0:v>111</ns0:v>
      </ns0:c>
      <ns0:c r="C38" s="69">
        <ns0:v>531</ns0:v>
      </ns0:c>
      <ns0:c r="D38" s="51">
        <ns0:v>11.703769010359268</ns0:v>
      </ns0:c>
      <ns0:c r="E38" s="69">
        <ns0:v>535</ns0:v>
      </ns0:c>
      <ns0:c r="F38" s="51">
        <ns0:v>11.294067975511927</ns0:v>
      </ns0:c>
      <ns0:c r="G38" s="69">
        <ns0:v>541</ns0:v>
      </ns0:c>
      <ns0:c r="H38" s="51">
        <ns0:v>11.076986076986078</ns0:v>
      </ns0:c>
      <ns0:c r="I38" s="69">
        <ns0:v>559</ns0:v>
      </ns0:c>
      <ns0:c r="J38" s="51">
        <ns0:v>10.468164794007491</ns0:v>
      </ns0:c>
      <ns0:c r="K38" s="69">
        <ns0:v>543</ns0:v>
      </ns0:c>
      <ns0:c r="L38" s="51">
        <ns0:v>8.8827089808604605</ns0:v>
      </ns0:c>
      <ns0:c r="M38" s="69">
        <ns0:v>543</ns0:v>
      </ns0:c>
      <ns0:c r="N38" s="51">
        <ns0:v>8.7313072841292811</ns0:v>
      </ns0:c>
      <ns0:c r="O38" s="69">
        <ns0:v>583</ns0:v>
      </ns0:c>
      <ns0:c r="P38" s="51">
        <ns0:v>8.9430894308943092</ns0:v>
      </ns0:c>
      <ns0:c r="Q38" s="69">
        <ns0:v>599</ns0:v>
      </ns0:c>
      <ns0:c r="R38" s="51">
        <ns0:v>8.3764508460355191</ns0:v>
      </ns0:c>
      <ns0:c r="S38" s="69">
        <ns0:v>622</ns0:v>
      </ns0:c>
      <ns0:c r="T38" s="51">
        <ns0:v>8.1116327595200843</ns0:v>
      </ns0:c>
      <ns0:c r="U38" s="69">
        <ns0:v>662</ns0:v>
      </ns0:c>
      <ns0:c r="V38" s="51">
        <ns0:v>8.1708220192545049</ns0:v>
      </ns0:c>
      <ns0:c r="W38" s="69">
        <ns0:f>W6+W22</ns0:f>
        <ns0:v>659</ns0:v>
      </ns0:c>
      <ns0:c r="X38" s="51">
        <ns0:v>9.2154943364564392</ns0:v>
      </ns0:c>
    </ns0:row>
    <ns0:row r="39" spans="1:24">
      <ns0:c r="A39" s="23"/>
      <ns0:c r="B39" s="43" t="s">
        <ns0:v>113</ns0:v>
      </ns0:c>
      <ns0:c r="C39" s="69">
        <ns0:v>725</ns0:v>
      </ns0:c>
      <ns0:c r="D39" s="51">
        <ns0:v>15.979722283447211</ns0:v>
      </ns0:c>
      <ns0:c r="E39" s="69">
        <ns0:v>777</ns0:v>
      </ns0:c>
      <ns0:c r="F39" s="51">
        <ns0:v>16.402786573780876</ns0:v>
      </ns0:c>
      <ns0:c r="G39" s="69">
        <ns0:v>817</ns0:v>
      </ns0:c>
      <ns0:c r="H39" s="51">
        <ns0:v>16.72809172809173</ns0:v>
      </ns0:c>
      <ns0:c r="I39" s="69">
        <ns0:v>875</ns0:v>
      </ns0:c>
      <ns0:c r="J39" s="51">
        <ns0:v>16.385767790262172</ns0:v>
      </ns0:c>
      <ns0:c r="K39" s="69">
        <ns0:v>1123</ns0:v>
      </ns0:c>
      <ns0:c r="L39" s="51">
        <ns0:v>18.370685424505155</ns0:v>
      </ns0:c>
      <ns0:c r="M39" s="69">
        <ns0:v>1229</ns0:v>
      </ns0:c>
      <ns0:c r="N39" s="51">
        <ns0:v>19.762019617301817</ns0:v>
      </ns0:c>
      <ns0:c r="O39" s="69">
        <ns0:v>1390</ns0:v>
      </ns0:c>
      <ns0:c r="P39" s="51">
        <ns0:v>21.322288694585058</ns0:v>
      </ns0:c>
      <ns0:c r="Q39" s="69">
        <ns0:v>1668</ns0:v>
      </ns0:c>
      <ns0:c r="R39" s="51">
        <ns0:v>23.325409033701579</ns0:v>
      </ns0:c>
      <ns0:c r="S39" s="69">
        <ns0:v>1813</ns0:v>
      </ns0:c>
      <ns0:c r="T39" s="51">
        <ns0:v>23.643714136671885</ns0:v>
      </ns0:c>
      <ns0:c r="U39" s="69">
        <ns0:v>2007</ns0:v>
      </ns0:c>
      <ns0:c r="V39" s="51">
        <ns0:v>24.77166131819304</ns0:v>
      </ns0:c>
      <ns0:c r="W39" s="69">
        <ns0:f t="shared" ref="W39:W48" si="0">W7+W23</ns0:f>
        <ns0:v>1694</ns0:v>
      </ns0:c>
      <ns0:c r="X39" s="51">
        <ns0:v>23.688994546217312</ns0:v>
      </ns0:c>
    </ns0:row>
    <ns0:row r="40" spans="1:24">
      <ns0:c r="A40" s="23"/>
      <ns0:c r="B40" s="43" t="s">
        <ns0:v>204</ns0:v>
      </ns0:c>
      <ns0:c r="C40" s="69">
        <ns0:v>722</ns0:v>
      </ns0:c>
      <ns0:c r="D40" s="75">
        <ns0:v>15.913599294688119</ns0:v>
      </ns0:c>
      <ns0:c r="E40" s="69">
        <ns0:v>729</ns0:v>
      </ns0:c>
      <ns0:c r="F40" s="75">
        <ns0:v>15.389487017099428</ns0:v>
      </ns0:c>
      <ns0:c r="G40" s="69">
        <ns0:v>725</ns0:v>
      </ns0:c>
      <ns0:c r="H40" s="75">
        <ns0:v>14.844389844389843</ns0:v>
      </ns0:c>
      <ns0:c r="I40" s="69">
        <ns0:v>734</ns0:v>
      </ns0:c>
      <ns0:c r="J40" s="75">
        <ns0:v>13.745318352059927</ns0:v>
      </ns0:c>
      <ns0:c r="K40" s="69">
        <ns0:v>775</ns0:v>
      </ns0:c>
      <ns0:c r="L40" s="75">
        <ns0:v>12.677899558318337</ns0:v>
      </ns0:c>
      <ns0:c r="M40" s="69">
        <ns0:v>807</ns0:v>
      </ns0:c>
      <ns0:c r="N40" s="75">
        <ns0:v>12.976362759286058</ns0:v>
      </ns0:c>
      <ns0:c r="O40" s="69">
        <ns0:v>846</ns0:v>
      </ns0:c>
      <ns0:c r="P40" s="75">
        <ns0:v>12.977450529222272</ns0:v>
      </ns0:c>
      <ns0:c r="Q40" s="69">
        <ns0:v>935</ns0:v>
      </ns0:c>
      <ns0:c r="R40" s="75">
        <ns0:v>13.075094392392671</ns0:v>
      </ns0:c>
      <ns0:c r="S40" s="69">
        <ns0:v>1008</ns0:v>
      </ns0:c>
      <ns0:c r="T40" s="75">
        <ns0:v>13.145539906103288</ns0:v>
      </ns0:c>
      <ns0:c r="U40" s="69">
        <ns0:v>1098</ns0:v>
      </ns0:c>
      <ns0:c r="V40" s="51">
        <ns0:v>13.552209331029374</ns0:v>
      </ns0:c>
      <ns0:c r="W40" s="69">
        <ns0:f t="shared" si="0"/>
        <ns0:v>1102</ns0:v>
      </ns0:c>
      <ns0:c r="X40" s="51">
        <ns0:v>15.410432107397568</ns0:v>
      </ns0:c>
    </ns0:row>
    <ns0:row r="41" spans="1:24">
      <ns0:c r="A41" s="23"/>
      <ns0:c r="B41" s="43" t="s">
        <ns0:v>205</ns0:v>
      </ns0:c>
      <ns0:c r="C41" s="69">
        <ns0:v>342</ns0:v>
      </ns0:c>
      <ns0:c r="D41" s="51">
        <ns0:v>7.5380207185364787</ns0:v>
      </ns0:c>
      <ns0:c r="E41" s="69">
        <ns0:v>364</ns0:v>
      </ns0:c>
      <ns0:c r="F41" s="51">
        <ns0:v>7.6841883048342829</ns0:v>
      </ns0:c>
      <ns0:c r="G41" s="69">
        <ns0:v>393</ns0:v>
      </ns0:c>
      <ns0:c r="H41" s="51">
        <ns0:v>8.0466830466830466</ns0:v>
      </ns0:c>
      <ns0:c r="I41" s="69">
        <ns0:v>442</ns0:v>
      </ns0:c>
      <ns0:c r="J41" s="51">
        <ns0:v>8.2771535580524347</ns0:v>
      </ns0:c>
      <ns0:c r="K41" s="69">
        <ns0:v>516</ns0:v>
      </ns0:c>
      <ns0:c r="L41" s="51">
        <ns0:v>8.4410273188287253</ns0:v>
      </ns0:c>
      <ns0:c r="M41" s="69">
        <ns0:v>535</ns0:v>
      </ns0:c>
      <ns0:c r="N41" s="51">
        <ns0:v>8.6026692394275592</ns0:v>
      </ns0:c>
      <ns0:c r="O41" s="69">
        <ns0:v>499</ns0:v>
      </ns0:c>
      <ns0:c r="P41" s="51">
        <ns0:v>7.6545482435956433</ns0:v>
      </ns0:c>
      <ns0:c r="Q41" s="69">
        <ns0:v>512</ns0:v>
      </ns0:c>
      <ns0:c r="R41" s="51">
        <ns0:v>7.1598377849251857</ns0:v>
      </ns0:c>
      <ns0:c r="S41" s="69">
        <ns0:v>540</ns0:v>
      </ns0:c>
      <ns0:c r="T41" s="51">
        <ns0:v>7.042253521126761</ns0:v>
      </ns0:c>
      <ns0:c r="U41" s="69">
        <ns0:v>553</ns0:v>
      </ns0:c>
      <ns0:c r="V41" s="51">
        <ns0:v>6.8254751913107867</ns0:v>
      </ns0:c>
      <ns0:c r="W41" s="69">
        <ns0:f t="shared" si="0"/>
        <ns0:v>485</ns0:v>
      </ns0:c>
      <ns0:c r="X41" s="51">
        <ns0:v>6.7822682142357715</ns0:v>
      </ns0:c>
    </ns0:row>
    <ns0:row r="42" spans="1:24">
      <ns0:c r="A42" s="23"/>
      <ns0:c r="B42" s="43" t="s">
        <ns0:v>119</ns0:v>
      </ns0:c>
      <ns0:c r="C42" s="69">
        <ns0:v>544</ns0:v>
      </ns0:c>
      <ns0:c r="D42" s="51">
        <ns0:v>11.990301961648667</ns0:v>
      </ns0:c>
      <ns0:c r="E42" s="69">
        <ns0:v>531</ns0:v>
      </ns0:c>
      <ns0:c r="F42" s="51">
        <ns0:v>11.209626345788474</ns0:v>
      </ns0:c>
      <ns0:c r="G42" s="69">
        <ns0:v>511</ns0:v>
      </ns0:c>
      <ns0:c r="H42" s="51">
        <ns0:v>10.462735462735463</ns0:v>
      </ns0:c>
      <ns0:c r="I42" s="69">
        <ns0:v>566</ns0:v>
      </ns0:c>
      <ns0:c r="J42" s="51">
        <ns0:v>10.599250936329588</ns0:v>
      </ns0:c>
      <ns0:c r="K42" s="69">
        <ns0:v>628</ns0:v>
      </ns0:c>
      <ns0:c r="L42" s="51">
        <ns0:v>10.273188287256666</ns0:v>
      </ns0:c>
      <ns0:c r="M42" s="69">
        <ns0:v>658</ns0:v>
      </ns0:c>
      <ns0:c r="N42" s="51">
        <ns0:v>10.580479176716514</ns0:v>
      </ns0:c>
      <ns0:c r="O42" s="69">
        <ns0:v>724</ns0:v>
      </ns0:c>
      <ns0:c r="P42" s="51">
        <ns0:v>11.105997852431354</ns0:v>
      </ns0:c>
      <ns0:c r="Q42" s="69">
        <ns0:v>729</ns0:v>
      </ns0:c>
      <ns0:c r="R42" s="51">
        <ns0:v>10.194378408614179</ns0:v>
      </ns0:c>
      <ns0:c r="S42" s="69">
        <ns0:v>829</ns0:v>
      </ns0:c>
      <ns0:c r="T42" s="51">
        <ns0:v>10.811163275952008</ns0:v>
      </ns0:c>
      <ns0:c r="U42" s="69">
        <ns0:v>829</ns0:v>
      </ns0:c>
      <ns0:c r="V42" s="51">
        <ns0:v>10.232041471241669</ns0:v>
      </ns0:c>
      <ns0:c r="W42" s="69">
        <ns0:f t="shared" si="0"/>
        <ns0:v>758</ns0:v>
      </ns0:c>
      <ns0:c r="X42" s="51">
        <ns0:v>10.599916095650958</ns0:v>
      </ns0:c>
    </ns0:row>
    <ns0:row r="43" spans="1:24">
      <ns0:c r="A43" s="23"/>
      <ns0:c r="B43" s="43" t="s">
        <ns0:v>206</ns0:v>
      </ns0:c>
      <ns0:c r="C43" s="69">
        <ns0:v>135</ns0:v>
      </ns0:c>
      <ns0:c r="D43" s="65">
        <ns0:v>2.975534494159136</ns0:v>
      </ns0:c>
      <ns0:c r="E43" s="69">
        <ns0:v>139</ns0:v>
      </ns0:c>
      <ns0:c r="F43" s="65">
        <ns0:v>2.9343466328900147</ns0:v>
      </ns0:c>
      <ns0:c r="G43" s="69">
        <ns0:v>142</ns0:v>
      </ns0:c>
      <ns0:c r="H43" s="65">
        <ns0:v>2.9074529074529076</ns0:v>
      </ns0:c>
      <ns0:c r="I43" s="69">
        <ns0:v>134</ns0:v>
      </ns0:c>
      <ns0:c r="J43" s="65">
        <ns0:v>2.5093632958801497</ns0:v>
      </ns0:c>
      <ns0:c r="K43" s="69">
        <ns0:v>175</ns0:v>
      </ns0:c>
      <ns0:c r="L43" s="65">
        <ns0:v>2.8627515131686572</ns0:v>
      </ns0:c>
      <ns0:c r="M43" s="69">
        <ns0:v>168</ns0:v>
      </ns0:c>
      <ns0:c r="N43" s="65">
        <ns0:v>2.7013989387361312</ns0:v>
      </ns0:c>
      <ns0:c r="O43" s="69">
        <ns0:v>191</ns0:v>
      </ns0:c>
      <ns0:c r="P43" s="65">
        <ns0:v>2.9298972235005367</ns0:v>
      </ns0:c>
      <ns0:c r="Q43" s="69">
        <ns0:v>201</ns0:v>
      </ns0:c>
      <ns0:c r="R43" s="65">
        <ns0:v>2.8107956929100824</ns0:v>
      </ns0:c>
      <ns0:c r="S43" s="69">
        <ns0:v>222</ns0:v>
      </ns0:c>
      <ns0:c r="T43" s="65">
        <ns0:v>2.8951486697965572</ns0:v>
      </ns0:c>
      <ns0:c r="U43" s="69">
        <ns0:v>253</ns0:v>
      </ns0:c>
      <ns0:c r="V43" s="51">
        <ns0:v>3.1226857566033077</ns0:v>
      </ns0:c>
      <ns0:c r="W43" s="69">
        <ns0:f t="shared" si="0"/>
        <ns0:v>185</ns0:v>
      </ns0:c>
      <ns0:c r="X43" s="51">
        <ns0:v>2.5870507621311702</ns0:v>
      </ns0:c>
    </ns0:row>
    <ns0:row r="44" spans="1:24">
      <ns0:c r="A44" s="23"/>
      <ns0:c r="B44" s="46" t="s">
        <ns0:v>207</ns0:v>
      </ns0:c>
      <ns0:c r="C44" s="69">
        <ns0:v>376</ns0:v>
      </ns0:c>
      <ns0:c r="D44" s="51">
        <ns0:v>8.2874145911395196</ns0:v>
      </ns0:c>
      <ns0:c r="E44" s="69">
        <ns0:v>392</ns0:v>
      </ns0:c>
      <ns0:c r="F44" s="51">
        <ns0:v>8.2752797128984596</ns0:v>
      </ns0:c>
      <ns0:c r="G44" s="69">
        <ns0:v>408</ns0:v>
      </ns0:c>
      <ns0:c r="H44" s="51">
        <ns0:v>8.3538083538083541</ns0:v>
      </ns0:c>
      <ns0:c r="I44" s="69">
        <ns0:v>402</ns0:v>
      </ns0:c>
      <ns0:c r="J44" s="51">
        <ns0:v>7.5280898876404487</ns0:v>
      </ns0:c>
      <ns0:c r="K44" s="69">
        <ns0:v>529</ns0:v>
      </ns0:c>
      <ns0:c r="L44" s="51">
        <ns0:v>8.6536888598069677</ns0:v>
      </ns0:c>
      <ns0:c r="M44" s="69">
        <ns0:v>531</ns0:v>
      </ns0:c>
      <ns0:c r="N44" s="51">
        <ns0:v>8.5383502170766992</ns0:v>
      </ns0:c>
      <ns0:c r="O44" s="69">
        <ns0:v>570</ns0:v>
      </ns0:c>
      <ns0:c r="P44" s="51">
        <ns0:v>8.7436723423838014</ns0:v>
      </ns0:c>
      <ns0:c r="Q44" s="69">
        <ns0:v>646</ns0:v>
      </ns0:c>
      <ns0:c r="R44" s="51">
        <ns0:v>9.0337015801985743</ns0:v>
      </ns0:c>
      <ns0:c r="S44" s="69">
        <ns0:v>760</ns0:v>
      </ns0:c>
      <ns0:c r="T44" s="51">
        <ns0:v>9.9113197704746998</ns0:v>
      </ns0:c>
      <ns0:c r="U44" s="69">
        <ns0:v>814</ns0:v>
      </ns0:c>
      <ns0:c r="V44" s="51">
        <ns0:v>10.046901999506295</ns0:v>
      </ns0:c>
      <ns0:c r="W44" s="69">
        <ns0:f t="shared" si="0"/>
        <ns0:v>656</ns0:v>
      </ns0:c>
      <ns0:c r="X44" s="51">
        <ns0:v>9.1735421619353943</ns0:v>
      </ns0:c>
    </ns0:row>
    <ns0:row r="45" spans="1:24">
      <ns0:c r="A45" s="23"/>
      <ns0:c r="B45" s="43" t="s">
        <ns0:v>208</ns0:v>
      </ns0:c>
      <ns0:c r="C45" s="69">
        <ns0:v>404</ns0:v>
      </ns0:c>
      <ns0:c r="D45" s="51">
        <ns0:v>8.9045624862243784</ns0:v>
      </ns0:c>
      <ns0:c r="E45" s="69">
        <ns0:v>429</ns0:v>
      </ns0:c>
      <ns0:c r="F45" s="51">
        <ns0:v>9.0563647878404048</ns0:v>
      </ns0:c>
      <ns0:c r="G45" s="69">
        <ns0:v>486</ns0:v>
      </ns0:c>
      <ns0:c r="H45" s="51">
        <ns0:v>9.950859950859952</ns0:v>
      </ns0:c>
      <ns0:c r="I45" s="69">
        <ns0:v>773</ns0:v>
      </ns0:c>
      <ns0:c r="J45" s="51">
        <ns0:v>14.475655430711608</ns0:v>
      </ns0:c>
      <ns0:c r="K45" s="69">
        <ns0:v>875</ns0:v>
      </ns0:c>
      <ns0:c r="L45" s="51">
        <ns0:v>14.313757565843286</ns0:v>
      </ns0:c>
      <ns0:c r="M45" s="69">
        <ns0:v>700</ns0:v>
      </ns0:c>
      <ns0:c r="N45" s="51">
        <ns0:v>11.255828911400547</ns0:v>
      </ns0:c>
      <ns0:c r="O45" s="69">
        <ns0:v>563</ns0:v>
      </ns0:c>
      <ns0:c r="P45" s="51">
        <ns0:v>8.6362939101089129</ns0:v>
      </ns0:c>
      <ns0:c r="Q45" s="69">
        <ns0:v>504</ns0:v>
      </ns0:c>
      <ns0:c r="R45" s="51">
        <ns0:v>7.047965319535729</ns0:v>
      </ns0:c>
      <ns0:c r="S45" s="69">
        <ns0:v>421</ns0:v>
      </ns0:c>
      <ns0:c r="T45" s="51">
        <ns0:v>5.4903495044340112</ns0:v>
      </ns0:c>
      <ns0:c r="U45" s="69">
        <ns0:v>409</ns0:v>
      </ns0:c>
      <ns0:c r="V45" s="51">
        <ns0:v>5.0481362626511972</ns0:v>
      </ns0:c>
      <ns0:c r="W45" s="69">
        <ns0:f t="shared" si="0"/>
        <ns0:v>341</ns0:v>
      </ns0:c>
      <ns0:c r="X45" s="51">
        <ns0:v>4.768563837225563</ns0:v>
      </ns0:c>
    </ns0:row>
    <ns0:row r="46" spans="1:24">
      <ns0:c r="A46" s="23"/>
      <ns0:c r="B46" s="43" t="s">
        <ns0:v>209</ns0:v>
      </ns0:c>
      <ns0:c r="C46" s="69">
        <ns0:v>565</ns0:v>
      </ns0:c>
      <ns0:c r="D46" s="51">
        <ns0:v>12.45316288296231</ns0:v>
      </ns0:c>
      <ns0:c r="E46" s="69">
        <ns0:v>590</ns0:v>
      </ns0:c>
      <ns0:c r="F46" s="51">
        <ns0:v>12.455140384209415</ns0:v>
      </ns0:c>
      <ns0:c r="G46" s="69">
        <ns0:v>617</ns0:v>
      </ns0:c>
      <ns0:c r="H46" s="51">
        <ns0:v>12.633087633087634</ns0:v>
      </ns0:c>
      <ns0:c r="I46" s="69">
        <ns0:v>659</ns0:v>
      </ns0:c>
      <ns0:c r="J46" s="51">
        <ns0:v>12.340823970037453</ns0:v>
      </ns0:c>
      <ns0:c r="K46" s="69">
        <ns0:v>728</ns0:v>
      </ns0:c>
      <ns0:c r="L46" s="51">
        <ns0:v>11.909046294781612</ns0:v>
      </ns0:c>
      <ns0:c r="M46" s="69">
        <ns0:v>832</ns0:v>
      </ns0:c>
      <ns0:c r="N46" s="51">
        <ns0:v>13.378356648978937</ns0:v>
      </ns0:c>
      <ns0:c r="O46" s="69">
        <ns0:v>933</ns0:v>
      </ns0:c>
      <ns0:c r="P46" s="51">
        <ns0:v>14.312011044638748</ns0:v>
      </ns0:c>
      <ns0:c r="Q46" s="69">
        <ns0:v>1028</ns0:v>
      </ns0:c>
      <ns0:c r="R46" s="51">
        <ns0:v>14.3756118025451</ns0:v>
      </ns0:c>
      <ns0:c r="S46" s="69">
        <ns0:v>1102</ns0:v>
      </ns0:c>
      <ns0:c r="T46" s="51">
        <ns0:v>14.371413667188316</ns0:v>
      </ns0:c>
      <ns0:c r="U46" s="69">
        <ns0:v>1156</ns0:v>
      </ns0:c>
      <ns0:c r="V46" s="51">
        <ns0:v>14.268081955072823</ns0:v>
      </ns0:c>
      <ns0:c r="W46" s="69">
        <ns0:f t="shared" si="0"/>
        <ns0:v>1048</ns0:v>
      </ns0:c>
      <ns0:c r="X46" s="51">
        <ns0:v>14.655292966018738</ns0:v>
      </ns0:c>
    </ns0:row>
    <ns0:row r="47" spans="1:24">
      <ns0:c r="A47" s="23"/>
      <ns0:c r="B47" s="43" t="s">
        <ns0:v>210</ns0:v>
      </ns0:c>
      <ns0:c r="C47" s="69">
        <ns0:v>141</ns0:v>
      </ns0:c>
      <ns0:c r="D47" s="75">
        <ns0:v>3.1077804716773199</ns0:v>
      </ns0:c>
      <ns0:c r="E47" s="69">
        <ns0:v>142</ns0:v>
      </ns0:c>
      <ns0:c r="F47" s="75">
        <ns0:v>2.9976778551826051</ns0:v>
      </ns0:c>
      <ns0:c r="G47" s="69">
        <ns0:v>129</ns0:v>
      </ns0:c>
      <ns0:c r="H47" s="75">
        <ns0:v>2.6412776412776413</ns0:v>
      </ns0:c>
      <ns0:c r="I47" s="69">
        <ns0:v>139</ns0:v>
      </ns0:c>
      <ns0:c r="J47" s="75">
        <ns0:v>2.6029962546816479</ns0:v>
      </ns0:c>
      <ns0:c r="K47" s="69">
        <ns0:v>139</ns0:v>
      </ns0:c>
      <ns0:c r="L47" s="75">
        <ns0:v>2.2738426304596762</ns0:v>
      </ns0:c>
      <ns0:c r="M47" s="69">
        <ns0:v>142</ns0:v>
      </ns0:c>
      <ns0:c r="N47" s="75">
        <ns0:v>2.2833252934555395</ns0:v>
      </ns0:c>
      <ns0:c r="O47" s="69">
        <ns0:v>148</ns0:v>
      </ns0:c>
      <ns0:c r="P47" s="75">
        <ns0:v>2.2702868538119341</ns0:v>
      </ns0:c>
      <ns0:c r="Q47" s="69">
        <ns0:v>204</ns0:v>
      </ns0:c>
      <ns0:c r="R47" s="75">
        <ns0:v>2.8527478674311286</ns0:v>
      </ns0:c>
      <ns0:c r="S47" s="69">
        <ns0:v>209</ns0:v>
      </ns0:c>
      <ns0:c r="T47" s="75">
        <ns0:v>2.7256129368805424</ns0:v>
      </ns0:c>
      <ns0:c r="U47" s="69">
        <ns0:v>188</ns0:v>
      </ns0:c>
      <ns0:c r="V47" s="51">
        <ns0:v>2.3204147124166874</ns0:v>
      </ns0:c>
      <ns0:c r="W47" s="69">
        <ns0:f t="shared" si="0"/>
        <ns0:v>139</ns0:v>
      </ns0:c>
      <ns0:c r="X47" s="51">
        <ns0:v>1.9437840861417983</ns0:v>
      </ns0:c>
    </ns0:row>
    <ns0:row r="48" spans="1:24">
      <ns0:c r="A48" s="23"/>
      <ns0:c r="B48" s="43" t="s">
        <ns0:v>211</ns0:v>
      </ns0:c>
      <ns0:c r="C48" s="69">
        <ns0:v>43</ns0:v>
      </ns0:c>
      <ns0:c r="D48" s="51">
        <ns0:v>0.94776283888031743</ns0:v>
      </ns0:c>
      <ns0:c r="E48" s="69">
        <ns0:v>94</ns0:v>
      </ns0:c>
      <ns0:c r="F48" s="51">
        <ns0:v>1.9843782985011611</ns0:v>
      </ns0:c>
      <ns0:c r="G48" s="69">
        <ns0:v>105</ns0:v>
      </ns0:c>
      <ns0:c r="H48" s="51">
        <ns0:v>2.1498771498771498</ns0:v>
      </ns0:c>
      <ns0:c r="I48" s="69">
        <ns0:v>50</ns0:v>
      </ns0:c>
      <ns0:c r="J48" s="51">
        <ns0:v>0.93632958801498134</ns0:v>
      </ns0:c>
      <ns0:c r="K48" s="69">
        <ns0:v>76</ns0:v>
      </ns0:c>
      <ns0:c r="L48" s="51">
        <ns0:v>1.2432520857189595</ns0:v>
      </ns0:c>
      <ns0:c r="M48" s="69">
        <ns0:v>58</ns0:v>
      </ns0:c>
      <ns0:c r="N48" s="51">
        <ns0:v>0.93262582408747385</ns0:v>
      </ns0:c>
      <ns0:c r="O48" s="69">
        <ns0:v>61</ns0:v>
      </ns0:c>
      <ns0:c r="P48" s="51">
        <ns0:v>0.93572633839545949</ns0:v>
      </ns0:c>
      <ns0:c r="Q48" s="69">
        <ns0:v>102</ns0:v>
      </ns0:c>
      <ns0:c r="R48" s="51">
        <ns0:v>1.4263739337155643</ns0:v>
      </ns0:c>
      <ns0:c r="S48" s="69">
        <ns0:v>135</ns0:v>
      </ns0:c>
      <ns0:c r="T48" s="51">
        <ns0:v>1.7605633802816902</ns0:v>
      </ns0:c>
      <ns0:c r="U48" s="69">
        <ns0:v>108</ns0:v>
      </ns0:c>
      <ns0:c r="V48" s="51">
        <ns0:v>1.3330041964946926</ns0:v>
      </ns0:c>
      <ns0:c r="W48" s="69">
        <ns0:f t="shared" si="0"/>
        <ns0:v>81</ns0:v>
      </ns0:c>
      <ns0:c r="X48" s="51">
        <ns0:v>1.1327087120682422</ns0:v>
      </ns0:c>
    </ns0:row>
    <ns0:row r="49" spans="1:24">
      <ns0:c r="A49" s="23"/>
      <ns0:c r="B49" s="43" t="s">
        <ns0:v>150</ns0:v>
      </ns0:c>
      <ns0:c r="C49" s="69">
        <ns0:v>9</ns0:v>
      </ns0:c>
      <ns0:c r="D49" s="51">
        <ns0:v>0.19836896627727577</ns0:v>
      </ns0:c>
      <ns0:c r="E49" s="69">
        <ns0:v>15</ns0:v>
      </ns0:c>
      <ns0:c r="F49" s="51">
        <ns0:v>0.31665611146295125</ns0:v>
      </ns0:c>
      <ns0:c r="G49" s="69">
        <ns0:v>10</ns0:v>
      </ns0:c>
      <ns0:c r="H49" s="51">
        <ns0:v>0.20475020475020475</ns0:v>
      </ns0:c>
      <ns0:c r="I49" s="69">
        <ns0:v>7</ns0:v>
      </ns0:c>
      <ns0:c r="J49" s="51">
        <ns0:v>0.13108614232209739</ns0:v>
      </ns0:c>
      <ns0:c r="K49" s="69">
        <ns0:v>6</ns0:v>
      </ns0:c>
      <ns0:c r="L49" s="51">
        <ns0:v>9.8151480451496811E-2</ns0:v>
      </ns0:c>
      <ns0:c r="M49" s="69">
        <ns0:v>16</ns0:v>
      </ns0:c>
      <ns0:c r="N49" s="51">
        <ns0:v>0.25727608940344104</ns0:v>
      </ns0:c>
      <ns0:c r="O49" s="69">
        <ns0:v>11</ns0:v>
      </ns0:c>
      <ns0:c r="P49" s="51">
        <ns0:v>0.16873753643196809</ns0:v>
      </ns0:c>
      <ns0:c r="Q49" s="69">
        <ns0:v>23</ns0:v>
      </ns0:c>
      <ns0:c r="R49" s="51">
        <ns0:v>0.32163333799468607</ns0:v>
      </ns0:c>
      <ns0:c r="S49" s="69">
        <ns0:v>7</ns0:v>
      </ns0:c>
      <ns0:c r="T49" s="51">
        <ns0:v>9.1288471570161706E-2</ns0:v>
      </ns0:c>
      <ns0:c r="U49" s="69">
        <ns0:v>25</ns0:v>
      </ns0:c>
      <ns0:c r="V49" s="51">
        <ns0:v>0.30856578622562331</ns0:v>
      </ns0:c>
      <ns0:c r="W49" s="69" t="s">
        <ns0:v>365</ns0:v>
      </ns0:c>
      <ns0:c r="X49" s="51" t="s">
        <ns0:v>366</ns0:v>
      </ns0:c>
    </ns0:row>
    <ns0:row r="50" spans="1:24">
      <ns0:c r="A50" s="23"/>
      <ns0:c r="B50" s="68" t="s">
        <ns0:v>212</ns0:v>
      </ns0:c>
      <ns0:c r="C50" s="84">
        <ns0:v>4537</ns0:v>
      </ns0:c>
      <ns0:c r="D50" s="82">
        <ns0:v>100</ns0:v>
      </ns0:c>
      <ns0:c r="E50" s="84">
        <ns0:v>4737</ns0:v>
      </ns0:c>
      <ns0:c r="F50" s="82">
        <ns0:v>99.999999999999986</ns0:v>
      </ns0:c>
      <ns0:c r="G50" s="84">
        <ns0:v>4884</ns0:v>
      </ns0:c>
      <ns0:c r="H50" s="82">
        <ns0:v>100</ns0:v>
      </ns0:c>
      <ns0:c r="I50" s="84">
        <ns0:v>5340</ns0:v>
      </ns0:c>
      <ns0:c r="J50" s="82">
        <ns0:v>100</ns0:v>
      </ns0:c>
      <ns0:c r="K50" s="84">
        <ns0:v>6113</ns0:v>
      </ns0:c>
      <ns0:c r="L50" s="82">
        <ns0:v>100.00000000000001</ns0:v>
      </ns0:c>
      <ns0:c r="M50" s="84">
        <ns0:v>6219</ns0:v>
      </ns0:c>
      <ns0:c r="N50" s="82">
        <ns0:v>100</ns0:v>
      </ns0:c>
      <ns0:c r="O50" s="84">
        <ns0:v>6519</ns0:v>
      </ns0:c>
      <ns0:c r="P50" s="82">
        <ns0:v>100</ns0:v>
      </ns0:c>
      <ns0:c r="Q50" s="84">
        <ns0:v>7151</ns0:v>
      </ns0:c>
      <ns0:c r="R50" s="82">
        <ns0:v>100</ns0:v>
      </ns0:c>
      <ns0:c r="S50" s="84">
        <ns0:v>7668</ns0:v>
      </ns0:c>
      <ns0:c r="T50" s="82">
        <ns0:v>100</ns0:v>
      </ns0:c>
      <ns0:c r="U50" s="84">
        <ns0:v>8102</ns0:v>
      </ns0:c>
      <ns0:c r="V50" s="76">
        <ns0:v>100</ns0:v>
      </ns0:c>
      <ns0:c r="W50" s="84">
        <ns0:v>7151</ns0:v>
      </ns0:c>
      <ns0:c r="X50" s="76">
        <ns0:v>100</ns0:v>
      </ns0:c>
    </ns0:row>
    <ns0:row r="51" spans="1:24">
      <ns0:c r="A51" s="23"/>
      <ns0:c r="B51" s="43"/>
      <ns0:c r="C51" s="77"/>
      <ns0:c r="D51" s="77"/>
      <ns0:c r="E51" s="77"/>
      <ns0:c r="F51" s="77"/>
      <ns0:c r="G51" s="77"/>
      <ns0:c r="H51" s="77"/>
      <ns0:c r="I51" s="77"/>
      <ns0:c r="J51" s="77"/>
      <ns0:c r="K51" s="77"/>
      <ns0:c r="L51" s="77"/>
      <ns0:c r="M51" s="77"/>
      <ns0:c r="N51" s="77"/>
      <ns0:c r="O51" s="77"/>
      <ns0:c r="P51" s="77"/>
      <ns0:c r="Q51" s="77"/>
      <ns0:c r="R51" s="77"/>
      <ns0:c r="S51" s="77"/>
      <ns0:c r="T51" s="77"/>
    </ns0:row>
    <ns0:row r="52" spans="1:24">
      <ns0:c r="A52" s="23"/>
      <ns0:c r="B52" s="43"/>
      <ns0:c r="C52" s="77"/>
      <ns0:c r="D52" s="77"/>
      <ns0:c r="E52" s="77"/>
      <ns0:c r="F52" s="77"/>
      <ns0:c r="G52" s="77"/>
      <ns0:c r="H52" s="77"/>
      <ns0:c r="I52" s="77"/>
      <ns0:c r="J52" s="77"/>
      <ns0:c r="K52" s="77"/>
      <ns0:c r="L52" s="77"/>
      <ns0:c r="M52" s="77"/>
      <ns0:c r="N52" s="77"/>
      <ns0:c r="O52" s="77"/>
      <ns0:c r="P52" s="77"/>
      <ns0:c r="Q52" s="77"/>
      <ns0:c r="R52" s="77"/>
      <ns0:c r="S52" s="77"/>
      <ns0:c r="T52" s="77"/>
    </ns0:row>
    <ns0:row r="53" spans="1:24">
      <ns0:c r="A53" s="23"/>
      <ns0:c r="B53" s="43"/>
      <ns0:c r="C53" s="77"/>
      <ns0:c r="D53" s="77"/>
      <ns0:c r="E53" s="77"/>
      <ns0:c r="F53" s="77"/>
      <ns0:c r="G53" s="77"/>
      <ns0:c r="H53" s="77"/>
      <ns0:c r="I53" s="77"/>
      <ns0:c r="J53" s="77"/>
      <ns0:c r="K53" s="77"/>
      <ns0:c r="L53" s="77"/>
      <ns0:c r="M53" s="77"/>
      <ns0:c r="N53" s="77"/>
      <ns0:c r="O53" s="77"/>
      <ns0:c r="P53" s="77"/>
      <ns0:c r="Q53" s="77"/>
      <ns0:c r="R53" s="77"/>
      <ns0:c r="S53" s="77"/>
      <ns0:c r="T53" s="77"/>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row>
  </ns0:sheetData>
  <ns0:mergeCells count="11">
    <ns0:mergeCell ref="G3:H3"/>
    <ns0:mergeCell ref="C3:D3"/>
    <ns0:mergeCell ref="E3:F3"/>
    <ns0:mergeCell ref="W3:X3"/>
    <ns0:mergeCell ref="U3:V3"/>
    <ns0:mergeCell ref="I3:J3"/>
    <ns0:mergeCell ref="K3:L3"/>
    <ns0:mergeCell ref="M3:N3"/>
    <ns0:mergeCell ref="O3:P3"/>
    <ns0:mergeCell ref="Q3:R3"/>
    <ns0:mergeCell ref="S3:T3"/>
  </ns0:mergeCells>
  <ns0:conditionalFormatting sqref="C6:C17">
    <ns0:cfRule type="cellIs" dxfId="1011" priority="48" operator="between">
      <ns0:formula>1</ns0:formula>
      <ns0:formula>3</ns0:formula>
    </ns0:cfRule>
  </ns0:conditionalFormatting>
  <ns0:conditionalFormatting sqref="C38:C49">
    <ns0:cfRule type="cellIs" dxfId="1010" priority="46" operator="between">
      <ns0:formula>1</ns0:formula>
      <ns0:formula>3</ns0:formula>
    </ns0:cfRule>
  </ns0:conditionalFormatting>
  <ns0:conditionalFormatting sqref="E6:E17">
    <ns0:cfRule type="cellIs" dxfId="1009" priority="45" operator="between">
      <ns0:formula>1</ns0:formula>
      <ns0:formula>3</ns0:formula>
    </ns0:cfRule>
  </ns0:conditionalFormatting>
  <ns0:conditionalFormatting sqref="E38:E49">
    <ns0:cfRule type="cellIs" dxfId="1008" priority="43" operator="between">
      <ns0:formula>1</ns0:formula>
      <ns0:formula>3</ns0:formula>
    </ns0:cfRule>
  </ns0:conditionalFormatting>
  <ns0:conditionalFormatting sqref="G6:G17">
    <ns0:cfRule type="cellIs" dxfId="1007" priority="42" operator="between">
      <ns0:formula>1</ns0:formula>
      <ns0:formula>3</ns0:formula>
    </ns0:cfRule>
  </ns0:conditionalFormatting>
  <ns0:conditionalFormatting sqref="G38:G49">
    <ns0:cfRule type="cellIs" dxfId="1006" priority="40" operator="between">
      <ns0:formula>1</ns0:formula>
      <ns0:formula>3</ns0:formula>
    </ns0:cfRule>
  </ns0:conditionalFormatting>
  <ns0:conditionalFormatting sqref="I6:I17">
    <ns0:cfRule type="cellIs" dxfId="1005" priority="39" operator="between">
      <ns0:formula>1</ns0:formula>
      <ns0:formula>3</ns0:formula>
    </ns0:cfRule>
  </ns0:conditionalFormatting>
  <ns0:conditionalFormatting sqref="I38:I49">
    <ns0:cfRule type="cellIs" dxfId="1004" priority="37" operator="between">
      <ns0:formula>1</ns0:formula>
      <ns0:formula>3</ns0:formula>
    </ns0:cfRule>
  </ns0:conditionalFormatting>
  <ns0:conditionalFormatting sqref="K6:K17">
    <ns0:cfRule type="cellIs" dxfId="1003" priority="36" operator="between">
      <ns0:formula>1</ns0:formula>
      <ns0:formula>3</ns0:formula>
    </ns0:cfRule>
  </ns0:conditionalFormatting>
  <ns0:conditionalFormatting sqref="K38:K49">
    <ns0:cfRule type="cellIs" dxfId="1002" priority="34" operator="between">
      <ns0:formula>1</ns0:formula>
      <ns0:formula>3</ns0:formula>
    </ns0:cfRule>
  </ns0:conditionalFormatting>
  <ns0:conditionalFormatting sqref="M6:M17">
    <ns0:cfRule type="cellIs" dxfId="1001" priority="33" operator="between">
      <ns0:formula>1</ns0:formula>
      <ns0:formula>3</ns0:formula>
    </ns0:cfRule>
  </ns0:conditionalFormatting>
  <ns0:conditionalFormatting sqref="M38:M49">
    <ns0:cfRule type="cellIs" dxfId="1000" priority="31" operator="between">
      <ns0:formula>1</ns0:formula>
      <ns0:formula>3</ns0:formula>
    </ns0:cfRule>
  </ns0:conditionalFormatting>
  <ns0:conditionalFormatting sqref="O6:O17">
    <ns0:cfRule type="cellIs" dxfId="999" priority="30" operator="between">
      <ns0:formula>1</ns0:formula>
      <ns0:formula>3</ns0:formula>
    </ns0:cfRule>
  </ns0:conditionalFormatting>
  <ns0:conditionalFormatting sqref="O38:O49">
    <ns0:cfRule type="cellIs" dxfId="998" priority="28" operator="between">
      <ns0:formula>1</ns0:formula>
      <ns0:formula>3</ns0:formula>
    </ns0:cfRule>
  </ns0:conditionalFormatting>
  <ns0:conditionalFormatting sqref="Q6:Q17">
    <ns0:cfRule type="cellIs" dxfId="997" priority="27" operator="between">
      <ns0:formula>1</ns0:formula>
      <ns0:formula>3</ns0:formula>
    </ns0:cfRule>
  </ns0:conditionalFormatting>
  <ns0:conditionalFormatting sqref="Q38:Q49">
    <ns0:cfRule type="cellIs" dxfId="996" priority="25" operator="between">
      <ns0:formula>1</ns0:formula>
      <ns0:formula>3</ns0:formula>
    </ns0:cfRule>
  </ns0:conditionalFormatting>
  <ns0:conditionalFormatting sqref="S6:S17">
    <ns0:cfRule type="cellIs" dxfId="995" priority="24" operator="between">
      <ns0:formula>1</ns0:formula>
      <ns0:formula>3</ns0:formula>
    </ns0:cfRule>
  </ns0:conditionalFormatting>
  <ns0:conditionalFormatting sqref="S38:S49">
    <ns0:cfRule type="cellIs" dxfId="994" priority="22" operator="between">
      <ns0:formula>1</ns0:formula>
      <ns0:formula>3</ns0:formula>
    </ns0:cfRule>
  </ns0:conditionalFormatting>
  <ns0:conditionalFormatting sqref="U6:U17">
    <ns0:cfRule type="cellIs" dxfId="993" priority="21" operator="between">
      <ns0:formula>1</ns0:formula>
      <ns0:formula>3</ns0:formula>
    </ns0:cfRule>
  </ns0:conditionalFormatting>
  <ns0:conditionalFormatting sqref="U38:U49">
    <ns0:cfRule type="cellIs" dxfId="992" priority="19" operator="between">
      <ns0:formula>1</ns0:formula>
      <ns0:formula>3</ns0:formula>
    </ns0:cfRule>
  </ns0:conditionalFormatting>
  <ns0:conditionalFormatting sqref="W6:W17">
    <ns0:cfRule type="cellIs" dxfId="991" priority="18" operator="between">
      <ns0:formula>1</ns0:formula>
      <ns0:formula>3</ns0:formula>
    </ns0:cfRule>
  </ns0:conditionalFormatting>
  <ns0:conditionalFormatting sqref="W38:W48">
    <ns0:cfRule type="cellIs" dxfId="990" priority="16" operator="between">
      <ns0:formula>1</ns0:formula>
      <ns0:formula>3</ns0:formula>
    </ns0:cfRule>
  </ns0:conditionalFormatting>
  <ns0:conditionalFormatting sqref="C22:C33">
    <ns0:cfRule type="cellIs" dxfId="989" priority="12" operator="between">
      <ns0:formula>1</ns0:formula>
      <ns0:formula>3</ns0:formula>
    </ns0:cfRule>
  </ns0:conditionalFormatting>
  <ns0:conditionalFormatting sqref="E22:E33">
    <ns0:cfRule type="cellIs" dxfId="988" priority="11" operator="between">
      <ns0:formula>1</ns0:formula>
      <ns0:formula>3</ns0:formula>
    </ns0:cfRule>
  </ns0:conditionalFormatting>
  <ns0:conditionalFormatting sqref="G22:G33">
    <ns0:cfRule type="cellIs" dxfId="987" priority="10" operator="between">
      <ns0:formula>1</ns0:formula>
      <ns0:formula>3</ns0:formula>
    </ns0:cfRule>
  </ns0:conditionalFormatting>
  <ns0:conditionalFormatting sqref="I22:I33">
    <ns0:cfRule type="cellIs" dxfId="986" priority="9" operator="between">
      <ns0:formula>1</ns0:formula>
      <ns0:formula>3</ns0:formula>
    </ns0:cfRule>
  </ns0:conditionalFormatting>
  <ns0:conditionalFormatting sqref="K22:K33">
    <ns0:cfRule type="cellIs" dxfId="985" priority="8" operator="between">
      <ns0:formula>1</ns0:formula>
      <ns0:formula>3</ns0:formula>
    </ns0:cfRule>
  </ns0:conditionalFormatting>
  <ns0:conditionalFormatting sqref="M22:M33">
    <ns0:cfRule type="cellIs" dxfId="984" priority="7" operator="between">
      <ns0:formula>1</ns0:formula>
      <ns0:formula>3</ns0:formula>
    </ns0:cfRule>
  </ns0:conditionalFormatting>
  <ns0:conditionalFormatting sqref="O22:O33">
    <ns0:cfRule type="cellIs" dxfId="983" priority="6" operator="between">
      <ns0:formula>1</ns0:formula>
      <ns0:formula>3</ns0:formula>
    </ns0:cfRule>
  </ns0:conditionalFormatting>
  <ns0:conditionalFormatting sqref="Q22:Q33">
    <ns0:cfRule type="cellIs" dxfId="982" priority="5" operator="between">
      <ns0:formula>1</ns0:formula>
      <ns0:formula>3</ns0:formula>
    </ns0:cfRule>
  </ns0:conditionalFormatting>
  <ns0:conditionalFormatting sqref="S22:S33">
    <ns0:cfRule type="cellIs" dxfId="981" priority="4" operator="between">
      <ns0:formula>1</ns0:formula>
      <ns0:formula>3</ns0:formula>
    </ns0:cfRule>
  </ns0:conditionalFormatting>
  <ns0:conditionalFormatting sqref="U22:U33">
    <ns0:cfRule type="cellIs" dxfId="980" priority="3" operator="between">
      <ns0:formula>1</ns0:formula>
      <ns0:formula>3</ns0:formula>
    </ns0:cfRule>
  </ns0:conditionalFormatting>
  <ns0:conditionalFormatting sqref="W22:W33">
    <ns0:cfRule type="cellIs" dxfId="979" priority="2" operator="between">
      <ns0:formula>1</ns0:formula>
      <ns0:formula>3</ns0:formula>
    </ns0:cfRule>
  </ns0:conditionalFormatting>
  <ns0:conditionalFormatting sqref="W49">
    <ns0:cfRule type="cellIs" dxfId="978"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pageSetUpPr fitToPage="true"/>
  </ns0:sheetPr>
  <ns0:dimension ref="A1:X58"/>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376</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5" t="s">
        <ns0:v>213</ns0:v>
      </ns0:c>
      <ns0:c r="C5" s="84"/>
      <ns0:c r="D5" s="83"/>
      <ns0:c r="E5" s="84"/>
      <ns0:c r="F5" s="83"/>
      <ns0:c r="G5" s="84"/>
      <ns0:c r="H5" s="83"/>
      <ns0:c r="I5" s="84"/>
      <ns0:c r="J5" s="83"/>
      <ns0:c r="K5" s="84"/>
      <ns0:c r="L5" s="83"/>
      <ns0:c r="M5" s="84"/>
      <ns0:c r="N5" s="83"/>
      <ns0:c r="O5" s="84"/>
      <ns0:c r="P5" s="83"/>
      <ns0:c r="Q5" s="84"/>
      <ns0:c r="R5" s="83"/>
      <ns0:c r="S5" s="84"/>
      <ns0:c r="T5" s="83"/>
      <ns0:c r="U5" s="84"/>
      <ns0:c r="V5" s="83"/>
      <ns0:c r="W5" s="84"/>
      <ns0:c r="X5" s="83"/>
    </ns0:row>
    <ns0:row r="6" spans="1:24" ht="12.75" customHeight="true">
      <ns0:c r="A6" s="18"/>
      <ns0:c r="B6" s="43" t="s">
        <ns0:v>214</ns0:v>
      </ns0:c>
      <ns0:c r="C6" s="69">
        <ns0:v>3457</ns0:v>
      </ns0:c>
      <ns0:c r="D6" s="51">
        <ns0:v>76.195724046726909</ns0:v>
      </ns0:c>
      <ns0:c r="E6" s="69">
        <ns0:v>3543</ns0:v>
      </ns0:c>
      <ns0:c r="F6" s="51">
        <ns0:v>74.794173527549077</ns0:v>
      </ns0:c>
      <ns0:c r="G6" s="69">
        <ns0:v>3622</ns0:v>
      </ns0:c>
      <ns0:c r="H6" s="51">
        <ns0:v>74.160524160524162</ns0:v>
      </ns0:c>
      <ns0:c r="I6" s="69">
        <ns0:v>4010</ns0:v>
      </ns0:c>
      <ns0:c r="J6" s="51">
        <ns0:v>75.093632958801493</ns0:v>
      </ns0:c>
      <ns0:c r="K6" s="69">
        <ns0:v>4584</ns0:v>
      </ns0:c>
      <ns0:c r="L6" s="51">
        <ns0:v>74.98773106494356</ns0:v>
      </ns0:c>
      <ns0:c r="M6" s="69">
        <ns0:v>4646</ns0:v>
      </ns0:c>
      <ns0:c r="N6" s="51">
        <ns0:v>74.706544460524199</ns0:v>
      </ns0:c>
      <ns0:c r="O6" s="69">
        <ns0:v>4857</ns0:v>
      </ns0:c>
      <ns0:c r="P6" s="51">
        <ns0:v>74.505292222733544</ns0:v>
      </ns0:c>
      <ns0:c r="Q6" s="69">
        <ns0:v>5271</ns0:v>
      </ns0:c>
      <ns0:c r="R6" s="51">
        <ns0:v>73.709970633477838</ns0:v>
      </ns0:c>
      <ns0:c r="S6" s="69">
        <ns0:v>5702</ns0:v>
      </ns0:c>
      <ns0:c r="T6" s="51">
        <ns0:v>74.400000000000006</ns0:v>
      </ns0:c>
      <ns0:c r="U6" s="69">
        <ns0:v>6110</ns0:v>
      </ns0:c>
      <ns0:c r="V6" s="51">
        <ns0:v>75.413478153542329</ns0:v>
      </ns0:c>
      <ns0:c r="W6" s="69">
        <ns0:v>5294</ns0:v>
      </ns0:c>
      <ns0:c r="X6" s="51">
        <ns0:f>W6/W$47*100</ns0:f>
        <ns0:v>74.031603971472521</ns0:v>
      </ns0:c>
    </ns0:row>
    <ns0:row r="7" spans="1:24">
      <ns0:c r="A7" s="8"/>
      <ns0:c r="B7" s="43" t="s">
        <ns0:v>215</ns0:v>
      </ns0:c>
      <ns0:c r="C7" s="69">
        <ns0:v>89</ns0:v>
      </ns0:c>
      <ns0:c r="D7" s="51">
        <ns0:v>1.9616486665197268</ns0:v>
      </ns0:c>
      <ns0:c r="E7" s="69">
        <ns0:v>93</ns0:v>
      </ns0:c>
      <ns0:c r="F7" s="51">
        <ns0:v>1.9632678910702976</ns0:v>
      </ns0:c>
      <ns0:c r="G7" s="69">
        <ns0:v>99</ns0:v>
      </ns0:c>
      <ns0:c r="H7" s="51">
        <ns0:v>2.0270270270270272</ns0:v>
      </ns0:c>
      <ns0:c r="I7" s="69">
        <ns0:v>133</ns0:v>
      </ns0:c>
      <ns0:c r="J7" s="51">
        <ns0:v>2.4906367041198503</ns0:v>
      </ns0:c>
      <ns0:c r="K7" s="69">
        <ns0:v>157</ns0:v>
      </ns0:c>
      <ns0:c r="L7" s="51">
        <ns0:v>2.5682970718141664</ns0:v>
      </ns0:c>
      <ns0:c r="M7" s="69">
        <ns0:v>173</ns0:v>
      </ns0:c>
      <ns0:c r="N7" s="51">
        <ns0:v>2.7817977166747063</ns0:v>
      </ns0:c>
      <ns0:c r="O7" s="69">
        <ns0:v>174</ns0:v>
      </ns0:c>
      <ns0:c r="P7" s="51">
        <ns0:v>2.6691210308329496</ns0:v>
      </ns0:c>
      <ns0:c r="Q7" s="69">
        <ns0:v>210</ns0:v>
      </ns0:c>
      <ns0:c r="R7" s="51">
        <ns0:v>2.9366522164732207</ns0:v>
      </ns0:c>
      <ns0:c r="S7" s="69">
        <ns0:v>211</ns0:v>
      </ns0:c>
      <ns0:c r="T7" s="51">
        <ns0:v>2.8</ns0:v>
      </ns0:c>
      <ns0:c r="U7" s="69">
        <ns0:v>209</ns0:v>
      </ns0:c>
      <ns0:c r="V7" s="51">
        <ns0:v>2.5796099728462107</ns0:v>
      </ns0:c>
      <ns0:c r="W7" s="69">
        <ns0:v>207</ns0:v>
      </ns0:c>
      <ns0:c r="X7" s="51">
        <ns0:f t="shared" ref="X7:X47" si="0">W7/W$47*100</ns0:f>
        <ns0:v>2.8947000419521745</ns0:v>
      </ns0:c>
    </ns0:row>
    <ns0:row r="8" spans="1:24">
      <ns0:c r="A8" s="8"/>
      <ns0:c r="B8" s="43" t="s">
        <ns0:v>216</ns0:v>
      </ns0:c>
      <ns0:c r="C8" s="69">
        <ns0:v>46</ns0:v>
      </ns0:c>
      <ns0:c r="D8" s="51">
        <ns0:v>1.0138858276394092</ns0:v>
      </ns0:c>
      <ns0:c r="E8" s="69">
        <ns0:v>46</ns0:v>
      </ns0:c>
      <ns0:c r="F8" s="51">
        <ns0:v>0.97107874181971721</ns0:v>
      </ns0:c>
      <ns0:c r="G8" s="69">
        <ns0:v>51</ns0:v>
      </ns0:c>
      <ns0:c r="H8" s="51">
        <ns0:v>1.0442260442260443</ns0:v>
      </ns0:c>
      <ns0:c r="I8" s="69">
        <ns0:v>58</ns0:v>
      </ns0:c>
      <ns0:c r="J8" s="51">
        <ns0:v>1.0861423220973783</ns0:v>
      </ns0:c>
      <ns0:c r="K8" s="69">
        <ns0:v>64</ns0:v>
      </ns0:c>
      <ns0:c r="L8" s="75">
        <ns0:v>1.0469491248159659</ns0:v>
      </ns0:c>
      <ns0:c r="M8" s="69">
        <ns0:v>65</ns0:v>
      </ns0:c>
      <ns0:c r="N8" s="75">
        <ns0:v>1.0451841132014792</ns0:v>
      </ns0:c>
      <ns0:c r="O8" s="69">
        <ns0:v>66</ns0:v>
      </ns0:c>
      <ns0:c r="P8" s="51">
        <ns0:v>1.0124252185918086</ns0:v>
      </ns0:c>
      <ns0:c r="Q8" s="69">
        <ns0:v>73</ns0:v>
      </ns0:c>
      <ns0:c r="R8" s="51">
        <ns0:v>1.0208362466787861</ns0:v>
      </ns0:c>
      <ns0:c r="S8" s="69">
        <ns0:v>80</ns0:v>
      </ns0:c>
      <ns0:c r="T8" s="75">
        <ns0:v>1</ns0:v>
      </ns0:c>
      <ns0:c r="U8" s="69">
        <ns0:v>90</ns0:v>
      </ns0:c>
      <ns0:c r="V8" s="51">
        <ns0:v>1.110836830412244</ns0:v>
      </ns0:c>
      <ns0:c r="W8" s="69">
        <ns0:v>81</ns0:v>
      </ns0:c>
      <ns0:c r="X8" s="51">
        <ns0:f t="shared" si="0"/>
        <ns0:v>1.1327087120682422</ns0:v>
      </ns0:c>
    </ns0:row>
    <ns0:row r="9" spans="1:24">
      <ns0:c r="A9" s="23"/>
      <ns0:c r="B9" s="43"/>
      <ns0:c r="C9" s="49">
        <ns0:v>3592</ns0:v>
      </ns0:c>
      <ns0:c r="D9" s="76">
        <ns0:v>79.171258540886043</ns0:v>
      </ns0:c>
      <ns0:c r="E9" s="49">
        <ns0:v>3682</ns0:v>
      </ns0:c>
      <ns0:c r="F9" s="76">
        <ns0:v>77.728520160439103</ns0:v>
      </ns0:c>
      <ns0:c r="G9" s="49">
        <ns0:v>3772</ns0:v>
      </ns0:c>
      <ns0:c r="H9" s="76">
        <ns0:v>77.23177723177723</ns0:v>
      </ns0:c>
      <ns0:c r="I9" s="49">
        <ns0:v>4201</ns0:v>
      </ns0:c>
      <ns0:c r="J9" s="76">
        <ns0:v>78.670411985018731</ns0:v>
      </ns0:c>
      <ns0:c r="K9" s="49">
        <ns0:v>4805</ns0:v>
      </ns0:c>
      <ns0:c r="L9" s="76">
        <ns0:v>78.602977261573699</ns0:v>
      </ns0:c>
      <ns0:c r="M9" s="49">
        <ns0:v>4884</ns0:v>
      </ns0:c>
      <ns0:c r="N9" s="76">
        <ns0:v>78.533526290400388</ns0:v>
      </ns0:c>
      <ns0:c r="O9" s="49">
        <ns0:v>5097</ns0:v>
      </ns0:c>
      <ns0:c r="P9" s="76">
        <ns0:v>78.1868384721583</ns0:v>
      </ns0:c>
      <ns0:c r="Q9" s="49">
        <ns0:v>5554</ns0:v>
      </ns0:c>
      <ns0:c r="R9" s="76">
        <ns0:v>77.667459096629841</ns0:v>
      </ns0:c>
      <ns0:c r="S9" s="49">
        <ns0:v>5993</ns0:v>
      </ns0:c>
      <ns0:c r="T9" s="76">
        <ns0:v>78.2</ns0:v>
      </ns0:c>
      <ns0:c r="U9" s="49">
        <ns0:v>6409</ns0:v>
      </ns0:c>
      <ns0:c r="V9" s="76">
        <ns0:v>79.103924956800782</ns0:v>
      </ns0:c>
      <ns0:c r="W9" s="49">
        <ns0:v>5582</ns0:v>
      </ns0:c>
      <ns0:c r="X9" s="76">
        <ns0:f t="shared" si="0"/>
        <ns0:v>78.059012725492934</ns0:v>
      </ns0:c>
    </ns0:row>
    <ns0:row r="10" spans="1:24">
      <ns0:c r="A10" s="23"/>
      <ns0:c r="B10" s="43"/>
      <ns0:c r="C10" s="54"/>
      <ns0:c r="D10" s="51"/>
      <ns0:c r="E10" s="54"/>
      <ns0:c r="F10" s="51"/>
      <ns0:c r="G10" s="54"/>
      <ns0:c r="H10" s="51"/>
      <ns0:c r="I10" s="54"/>
      <ns0:c r="J10" s="51"/>
      <ns0:c r="K10" s="54"/>
      <ns0:c r="L10" s="51"/>
      <ns0:c r="M10" s="54"/>
      <ns0:c r="N10" s="51"/>
      <ns0:c r="O10" s="54"/>
      <ns0:c r="P10" s="51"/>
      <ns0:c r="Q10" s="54"/>
      <ns0:c r="R10" s="51"/>
      <ns0:c r="S10" s="54"/>
      <ns0:c r="T10" s="51"/>
      <ns0:c r="U10" s="54"/>
      <ns0:c r="V10" s="51"/>
      <ns0:c r="W10" s="54"/>
      <ns0:c r="X10" s="51"/>
    </ns0:row>
    <ns0:row r="11" spans="1:24">
      <ns0:c r="A11" s="23"/>
      <ns0:c r="B11" s="45" t="s">
        <ns0:v>217</ns0:v>
      </ns0:c>
      <ns0:c r="C11" s="69"/>
      <ns0:c r="D11" s="51"/>
      <ns0:c r="E11" s="69"/>
      <ns0:c r="F11" s="51"/>
      <ns0:c r="G11" s="69"/>
      <ns0:c r="H11" s="51"/>
      <ns0:c r="I11" s="69"/>
      <ns0:c r="J11" s="51"/>
      <ns0:c r="K11" s="69"/>
      <ns0:c r="L11" s="65"/>
      <ns0:c r="M11" s="69"/>
      <ns0:c r="N11" s="65"/>
      <ns0:c r="O11" s="69"/>
      <ns0:c r="P11" s="65"/>
      <ns0:c r="Q11" s="69"/>
      <ns0:c r="R11" s="65"/>
      <ns0:c r="S11" s="69"/>
      <ns0:c r="T11" s="65"/>
      <ns0:c r="U11" s="69"/>
      <ns0:c r="V11" s="65"/>
      <ns0:c r="W11" s="69"/>
      <ns0:c r="X11" s="65"/>
    </ns0:row>
    <ns0:row r="12" spans="1:24">
      <ns0:c r="A12" s="23"/>
      <ns0:c r="B12" s="43" t="s">
        <ns0:v>218</ns0:v>
      </ns0:c>
      <ns0:c r="C12" s="69">
        <ns0:v>80</ns0:v>
      </ns0:c>
      <ns0:c r="D12" s="51">
        <ns0:v>1.763279700242451</ns0:v>
      </ns0:c>
      <ns0:c r="E12" s="69">
        <ns0:v>78</ns0:v>
      </ns0:c>
      <ns0:c r="F12" s="51">
        <ns0:v>1.6466117796073463</ns0:v>
      </ns0:c>
      <ns0:c r="G12" s="69">
        <ns0:v>80</ns0:v>
      </ns0:c>
      <ns0:c r="H12" s="51">
        <ns0:v>1.638001638001638</ns0:v>
      </ns0:c>
      <ns0:c r="I12" s="69">
        <ns0:v>89</ns0:v>
      </ns0:c>
      <ns0:c r="J12" s="51">
        <ns0:v>1.6666666666666667</ns0:v>
      </ns0:c>
      <ns0:c r="K12" s="69">
        <ns0:v>91</ns0:v>
      </ns0:c>
      <ns0:c r="L12" s="51">
        <ns0:v>1.4886307868477016</ns0:v>
      </ns0:c>
      <ns0:c r="M12" s="69">
        <ns0:v>99</ns0:v>
      </ns0:c>
      <ns0:c r="N12" s="51">
        <ns0:v>1.5918958031837915</ns0:v>
      </ns0:c>
      <ns0:c r="O12" s="69">
        <ns0:v>93</ns0:v>
      </ns0:c>
      <ns0:c r="P12" s="51">
        <ns0:v>1.4265991716520938</ns0:v>
      </ns0:c>
      <ns0:c r="Q12" s="69">
        <ns0:v>101</ns0:v>
      </ns0:c>
      <ns0:c r="R12" s="51">
        <ns0:v>1.4123898755418822</ns0:v>
      </ns0:c>
      <ns0:c r="S12" s="69">
        <ns0:v>102</ns0:v>
      </ns0:c>
      <ns0:c r="T12" s="51">
        <ns0:v>1.3</ns0:v>
      </ns0:c>
      <ns0:c r="U12" s="69">
        <ns0:v>102</ns0:v>
      </ns0:c>
      <ns0:c r="V12" s="51">
        <ns0:v>1.2589484078005431</ns0:v>
      </ns0:c>
      <ns0:c r="W12" s="69">
        <ns0:v>90</ns0:v>
      </ns0:c>
      <ns0:c r="X12" s="51">
        <ns0:f t="shared" si="0"/>
        <ns0:v>1.2585652356313803</ns0:v>
      </ns0:c>
    </ns0:row>
    <ns0:row r="13" spans="1:24">
      <ns0:c r="A13" s="23"/>
      <ns0:c r="B13" s="43" t="s">
        <ns0:v>219</ns0:v>
      </ns0:c>
      <ns0:c r="C13" s="69">
        <ns0:v>45</ns0:v>
      </ns0:c>
      <ns0:c r="D13" s="51">
        <ns0:v>0.99184483138637869</ns0:v>
      </ns0:c>
      <ns0:c r="E13" s="69">
        <ns0:v>37</ns0:v>
      </ns0:c>
      <ns0:c r="F13" s="51">
        <ns0:v>0.78108507494194634</ns0:v>
      </ns0:c>
      <ns0:c r="G13" s="69">
        <ns0:v>41</ns0:v>
      </ns0:c>
      <ns0:c r="H13" s="51">
        <ns0:v>0.83947583947583948</ns0:v>
      </ns0:c>
      <ns0:c r="I13" s="69">
        <ns0:v>37</ns0:v>
      </ns0:c>
      <ns0:c r="J13" s="51">
        <ns0:v>0.69288389513108617</ns0:v>
      </ns0:c>
      <ns0:c r="K13" s="69">
        <ns0:v>35</ns0:v>
      </ns0:c>
      <ns0:c r="L13" s="51">
        <ns0:v>0.57255030263373141</ns0:v>
      </ns0:c>
      <ns0:c r="M13" s="69">
        <ns0:v>36</ns0:v>
      </ns0:c>
      <ns0:c r="N13" s="51">
        <ns0:v>0.57887120115774238</ns0:v>
      </ns0:c>
      <ns0:c r="O13" s="69">
        <ns0:v>39</ns0:v>
      </ns0:c>
      <ns0:c r="P13" s="51">
        <ns0:v>0.59825126553152319</ns0:v>
      </ns0:c>
      <ns0:c r="Q13" s="69">
        <ns0:v>36</ns0:v>
      </ns0:c>
      <ns0:c r="R13" s="51">
        <ns0:v>0.50342609425255203</ns0:v>
      </ns0:c>
      <ns0:c r="S13" s="69">
        <ns0:v>39</ns0:v>
      </ns0:c>
      <ns0:c r="T13" s="51">
        <ns0:v>0.50342609425255203</ns0:v>
      </ns0:c>
      <ns0:c r="U13" s="69">
        <ns0:v>32</ns0:v>
      </ns0:c>
      <ns0:c r="V13" s="51">
        <ns0:v>0.39496420636879781</ns0:v>
      </ns0:c>
      <ns0:c r="W13" s="69">
        <ns0:v>27</ns0:v>
      </ns0:c>
      <ns0:c r="X13" s="51">
        <ns0:f t="shared" si="0"/>
        <ns0:v>0.3775695706894141</ns0:v>
      </ns0:c>
    </ns0:row>
    <ns0:row r="14" spans="1:24">
      <ns0:c r="A14" s="23"/>
      <ns0:c r="B14" s="43" t="s">
        <ns0:v>220</ns0:v>
      </ns0:c>
      <ns0:c r="C14" s="69">
        <ns0:v>29</ns0:v>
      </ns0:c>
      <ns0:c r="D14" s="51">
        <ns0:v>0.63918889133788848</ns0:v>
      </ns0:c>
      <ns0:c r="E14" s="69">
        <ns0:v>35</ns0:v>
      </ns0:c>
      <ns0:c r="F14" s="51">
        <ns0:v>0.73886426008021955</ns0:v>
      </ns0:c>
      <ns0:c r="G14" s="69">
        <ns0:v>38</ns0:v>
      </ns0:c>
      <ns0:c r="H14" s="51">
        <ns0:v>0.77805077805077805</ns0:v>
      </ns0:c>
      <ns0:c r="I14" s="69">
        <ns0:v>29</ns0:v>
      </ns0:c>
      <ns0:c r="J14" s="51">
        <ns0:v>0.54307116104868913</ns0:v>
      </ns0:c>
      <ns0:c r="K14" s="69">
        <ns0:v>36</ns0:v>
      </ns0:c>
      <ns0:c r="L14" s="51">
        <ns0:v>0.5889088827089809</ns0:v>
      </ns0:c>
      <ns0:c r="M14" s="69">
        <ns0:v>31</ns0:v>
      </ns0:c>
      <ns0:c r="N14" s="51">
        <ns0:v>0.49847242321916707</ns0:v>
      </ns0:c>
      <ns0:c r="O14" s="69">
        <ns0:v>29</ns0:v>
      </ns0:c>
      <ns0:c r="P14" s="51">
        <ns0:v>0.44485350513882493</ns0:v>
      </ns0:c>
      <ns0:c r="Q14" s="69">
        <ns0:v>27</ns0:v>
      </ns0:c>
      <ns0:c r="R14" s="51">
        <ns0:v>0.3775695706894141</ns0:v>
      </ns0:c>
      <ns0:c r="S14" s="69">
        <ns0:v>23</ns0:v>
      </ns0:c>
      <ns0:c r="T14" s="51">
        <ns0:v>0.3</ns0:v>
      </ns0:c>
      <ns0:c r="U14" s="69">
        <ns0:v>22</ns0:v>
      </ns0:c>
      <ns0:c r="V14" s="51">
        <ns0:v>0.27153789187854854</ns0:v>
      </ns0:c>
      <ns0:c r="W14" s="69">
        <ns0:v>25</ns0:v>
      </ns0:c>
      <ns0:c r="X14" s="51">
        <ns0:f t="shared" si="0"/>
        <ns0:v>0.34960145434205003</ns0:v>
      </ns0:c>
    </ns0:row>
    <ns0:row r="15" spans="1:24">
      <ns0:c r="A15" s="23"/>
      <ns0:c r="B15" s="43" t="s">
        <ns0:v>221</ns0:v>
      </ns0:c>
      <ns0:c r="C15" s="69">
        <ns0:v>28</ns0:v>
      </ns0:c>
      <ns0:c r="D15" s="51">
        <ns0:v>0.61714789508485779</ns0:v>
      </ns0:c>
      <ns0:c r="E15" s="69">
        <ns0:v>30</ns0:v>
      </ns0:c>
      <ns0:c r="F15" s="51">
        <ns0:v>0.6333122229259025</ns0:v>
      </ns0:c>
      <ns0:c r="G15" s="69">
        <ns0:v>23</ns0:v>
      </ns0:c>
      <ns0:c r="H15" s="51">
        <ns0:v>0.47092547092547093</ns0:v>
      </ns0:c>
      <ns0:c r="I15" s="69">
        <ns0:v>26</ns0:v>
      </ns0:c>
      <ns0:c r="J15" s="51">
        <ns0:v>0.48689138576779023</ns0:v>
      </ns0:c>
      <ns0:c r="K15" s="69">
        <ns0:v>21</ns0:v>
      </ns0:c>
      <ns0:c r="L15" s="65">
        <ns0:v>0.34353018158023885</ns0:v>
      </ns0:c>
      <ns0:c r="M15" s="69">
        <ns0:v>24</ns0:v>
      </ns0:c>
      <ns0:c r="N15" s="65">
        <ns0:v>0.38591413410516162</ns0:v>
      </ns0:c>
      <ns0:c r="O15" s="69">
        <ns0:v>30</ns0:v>
      </ns0:c>
      <ns0:c r="P15" s="65">
        <ns0:v>0.46019328117809477</ns0:v>
      </ns0:c>
      <ns0:c r="Q15" s="69">
        <ns0:v>27</ns0:v>
      </ns0:c>
      <ns0:c r="R15" s="65">
        <ns0:v>0.3775695706894141</ns0:v>
      </ns0:c>
      <ns0:c r="S15" s="69">
        <ns0:v>31</ns0:v>
      </ns0:c>
      <ns0:c r="T15" s="65">
        <ns0:v>0.3775695706894141</ns0:v>
      </ns0:c>
      <ns0:c r="U15" s="69">
        <ns0:v>30</ns0:v>
      </ns0:c>
      <ns0:c r="V15" s="65">
        <ns0:v>0.37027894347074797</ns0:v>
      </ns0:c>
      <ns0:c r="W15" s="69">
        <ns0:v>22</ns0:v>
      </ns0:c>
      <ns0:c r="X15" s="65">
        <ns0:f t="shared" si="0"/>
        <ns0:v>0.3076492798210041</ns0:v>
      </ns0:c>
    </ns0:row>
    <ns0:row r="16" spans="1:24">
      <ns0:c r="A16" s="23"/>
      <ns0:c r="B16" s="46" t="s">
        <ns0:v>222</ns0:v>
      </ns0:c>
      <ns0:c r="C16" s="69">
        <ns0:v>30</ns0:v>
      </ns0:c>
      <ns0:c r="D16" s="51">
        <ns0:v>0.66122988759091916</ns0:v>
      </ns0:c>
      <ns0:c r="E16" s="69">
        <ns0:v>31</ns0:v>
      </ns0:c>
      <ns0:c r="F16" s="51">
        <ns0:v>0.65442263035676596</ns0:v>
      </ns0:c>
      <ns0:c r="G16" s="69">
        <ns0:v>24</ns0:v>
      </ns0:c>
      <ns0:c r="H16" s="51">
        <ns0:v>0.49140049140049141</ns0:v>
      </ns0:c>
      <ns0:c r="I16" s="69">
        <ns0:v>25</ns0:v>
      </ns0:c>
      <ns0:c r="J16" s="51">
        <ns0:v>0.46816479400749067</ns0:v>
      </ns0:c>
      <ns0:c r="K16" s="69">
        <ns0:v>24</ns0:v>
      </ns0:c>
      <ns0:c r="L16" s="51">
        <ns0:v>0.39260592180598725</ns0:v>
      </ns0:c>
      <ns0:c r="M16" s="69">
        <ns0:v>23</ns0:v>
      </ns0:c>
      <ns0:c r="N16" s="51">
        <ns0:v>0.36983437851744649</ns0:v>
      </ns0:c>
      <ns0:c r="O16" s="69">
        <ns0:v>21</ns0:v>
      </ns0:c>
      <ns0:c r="P16" s="51">
        <ns0:v>0.32213529682466635</ns0:v>
      </ns0:c>
      <ns0:c r="Q16" s="69">
        <ns0:v>22</ns0:v>
      </ns0:c>
      <ns0:c r="R16" s="51">
        <ns0:v>0.3076492798210041</ns0:v>
      </ns0:c>
      <ns0:c r="S16" s="69">
        <ns0:v>24</ns0:v>
      </ns0:c>
      <ns0:c r="T16" s="51">
        <ns0:v>0.3076492798210041</ns0:v>
      </ns0:c>
      <ns0:c r="U16" s="69">
        <ns0:v>17</ns0:v>
      </ns0:c>
      <ns0:c r="V16" s="51">
        <ns0:v>0.20982473463342383</ns0:v>
      </ns0:c>
      <ns0:c r="W16" s="69">
        <ns0:v>15</ns0:v>
      </ns0:c>
      <ns0:c r="X16" s="51">
        <ns0:f t="shared" si="0"/>
        <ns0:v>0.20976087260523002</ns0:v>
      </ns0:c>
    </ns0:row>
    <ns0:row r="17" spans="1:24">
      <ns0:c r="A17" s="23"/>
      <ns0:c r="B17" s="43" t="s">
        <ns0:v>223</ns0:v>
      </ns0:c>
      <ns0:c r="C17" s="69">
        <ns0:v>136</ns0:v>
      </ns0:c>
      <ns0:c r="D17" s="51">
        <ns0:v>2.9975754904121668</ns0:v>
      </ns0:c>
      <ns0:c r="E17" s="69">
        <ns0:v>117</ns0:v>
      </ns0:c>
      <ns0:c r="F17" s="51">
        <ns0:v>2.4699176694110196</ns0:v>
      </ns0:c>
      <ns0:c r="G17" s="69">
        <ns0:v>126</ns0:v>
      </ns0:c>
      <ns0:c r="H17" s="51">
        <ns0:v>2.5798525798525795</ns0:v>
      </ns0:c>
      <ns0:c r="I17" s="69">
        <ns0:v>124</ns0:v>
      </ns0:c>
      <ns0:c r="J17" s="51">
        <ns0:v>2.3220973782771535</ns0:v>
      </ns0:c>
      <ns0:c r="K17" s="69">
        <ns0:v>165</ns0:v>
      </ns0:c>
      <ns0:c r="L17" s="65">
        <ns0:v>2.7071159823327338</ns0:v>
      </ns0:c>
      <ns0:c r="M17" s="69">
        <ns0:v>162</ns0:v>
      </ns0:c>
      <ns0:c r="N17" s="65">
        <ns0:v>2.650233156456022</ns0:v>
      </ns0:c>
      <ns0:c r="O17" s="69">
        <ns0:v>142</ns0:v>
      </ns0:c>
      <ns0:c r="P17" s="65">
        <ns0:v>2.1988341770210154</ns0:v>
      </ns0:c>
      <ns0:c r="Q17" s="69">
        <ns0:v>154</ns0:v>
      </ns0:c>
      <ns0:c r="R17" s="65">
        <ns0:v>2.1356173961683682</ns0:v>
      </ns0:c>
      <ns0:c r="S17" s="69">
        <ns0:v>178</ns0:v>
      </ns0:c>
      <ns0:c r="T17" s="65">
        <ns0:v>2.2999999999999998</ns0:v>
      </ns0:c>
      <ns0:c r="U17" s="69">
        <ns0:v>187</ns0:v>
      </ns0:c>
      <ns0:c r="V17" s="65">
        <ns0:v>2.3080720809676625</ns0:v>
      </ns0:c>
      <ns0:c r="W17" s="69">
        <ns0:v>144</ns0:v>
      </ns0:c>
      <ns0:c r="X17" s="65">
        <ns0:f t="shared" si="0"/>
        <ns0:v>2.0137043770102081</ns0:v>
      </ns0:c>
    </ns0:row>
    <ns0:row r="18" spans="1:24">
      <ns0:c r="A18" s="23"/>
      <ns0:c r="B18" s="46"/>
      <ns0:c r="C18" s="49">
        <ns0:v>348</ns0:v>
      </ns0:c>
      <ns0:c r="D18" s="76">
        <ns0:v>7.6702666960546617</ns0:v>
      </ns0:c>
      <ns0:c r="E18" s="49">
        <ns0:v>328</ns0:v>
      </ns0:c>
      <ns0:c r="F18" s="76">
        <ns0:v>6.9242136373231995</ns0:v>
      </ns0:c>
      <ns0:c r="G18" s="49">
        <ns0:v>332</ns0:v>
      </ns0:c>
      <ns0:c r="H18" s="76">
        <ns0:v>6.7977067977067973</ns0:v>
      </ns0:c>
      <ns0:c r="I18" s="49">
        <ns0:v>330</ns0:v>
      </ns0:c>
      <ns0:c r="J18" s="76">
        <ns0:v>6.179775280898876</ns0:v>
      </ns0:c>
      <ns0:c r="K18" s="49">
        <ns0:v>372</ns0:v>
      </ns0:c>
      <ns0:c r="L18" s="76">
        <ns0:v>6.1</ns0:v>
      </ns0:c>
      <ns0:c r="M18" s="49">
        <ns0:v>375</ns0:v>
      </ns0:c>
      <ns0:c r="N18" s="76">
        <ns0:v>6</ns0:v>
      </ns0:c>
      <ns0:c r="O18" s="49">
        <ns0:v>354</ns0:v>
      </ns0:c>
      <ns0:c r="P18" s="76">
        <ns0:v>5.4</ns0:v>
      </ns0:c>
      <ns0:c r="Q18" s="49">
        <ns0:v>367</ns0:v>
      </ns0:c>
      <ns0:c r="R18" s="76">
        <ns0:v>5.0999999999999996</ns0:v>
      </ns0:c>
      <ns0:c r="S18" s="49">
        <ns0:v>397</ns0:v>
      </ns0:c>
      <ns0:c r="T18" s="76">
        <ns0:v>5.2</ns0:v>
      </ns0:c>
      <ns0:c r="U18" s="49">
        <ns0:v>390</ns0:v>
      </ns0:c>
      <ns0:c r="V18" s="76">
        <ns0:v>4.8136262651197237</ns0:v>
      </ns0:c>
      <ns0:c r="W18" s="49">
        <ns0:v>323</ns0:v>
      </ns0:c>
      <ns0:c r="X18" s="76">
        <ns0:f t="shared" si="0"/>
        <ns0:v>4.5168507900992871</ns0:v>
      </ns0:c>
    </ns0:row>
    <ns0:row r="19" spans="1:24">
      <ns0:c r="A19" s="23"/>
      <ns0:c r="B19" s="43"/>
      <ns0:c r="C19" s="71"/>
      <ns0:c r="D19" s="51"/>
      <ns0:c r="E19" s="71"/>
      <ns0:c r="F19" s="51"/>
      <ns0:c r="G19" s="71"/>
      <ns0:c r="H19" s="51"/>
      <ns0:c r="I19" s="71"/>
      <ns0:c r="J19" s="51"/>
      <ns0:c r="K19" s="71"/>
      <ns0:c r="L19" s="75"/>
      <ns0:c r="M19" s="71"/>
      <ns0:c r="N19" s="75"/>
      <ns0:c r="O19" s="71"/>
      <ns0:c r="P19" s="75"/>
      <ns0:c r="Q19" s="71"/>
      <ns0:c r="R19" s="75"/>
      <ns0:c r="S19" s="71"/>
      <ns0:c r="T19" s="75"/>
      <ns0:c r="U19" s="71"/>
      <ns0:c r="V19" s="75"/>
      <ns0:c r="W19" s="71"/>
      <ns0:c r="X19" s="75"/>
    </ns0:row>
    <ns0:row r="20" spans="1:24">
      <ns0:c r="A20" s="23"/>
      <ns0:c r="B20" s="45" t="s">
        <ns0:v>224</ns0:v>
      </ns0:c>
      <ns0:c r="C20" s="69"/>
      <ns0:c r="D20" s="51"/>
      <ns0:c r="E20" s="69"/>
      <ns0:c r="F20" s="51"/>
      <ns0:c r="G20" s="69"/>
      <ns0:c r="H20" s="51"/>
      <ns0:c r="I20" s="69"/>
      <ns0:c r="J20" s="51"/>
      <ns0:c r="K20" s="69"/>
      <ns0:c r="L20" s="65"/>
      <ns0:c r="M20" s="69"/>
      <ns0:c r="N20" s="65"/>
      <ns0:c r="O20" s="69"/>
      <ns0:c r="P20" s="65"/>
      <ns0:c r="Q20" s="69"/>
      <ns0:c r="R20" s="65"/>
      <ns0:c r="S20" s="69"/>
      <ns0:c r="T20" s="65"/>
      <ns0:c r="U20" s="69"/>
      <ns0:c r="V20" s="65"/>
      <ns0:c r="W20" s="69"/>
      <ns0:c r="X20" s="65"/>
    </ns0:row>
    <ns0:row r="21" spans="1:24">
      <ns0:c r="A21" s="23"/>
      <ns0:c r="B21" s="43" t="s">
        <ns0:v>225</ns0:v>
      </ns0:c>
      <ns0:c r="C21" s="69">
        <ns0:v>23</ns0:v>
      </ns0:c>
      <ns0:c r="D21" s="51">
        <ns0:v>0.50694291381970458</ns0:v>
      </ns0:c>
      <ns0:c r="E21" s="69">
        <ns0:v>28</ns0:v>
      </ns0:c>
      <ns0:c r="F21" s="51">
        <ns0:v>0.59109140806417559</ns0:v>
      </ns0:c>
      <ns0:c r="G21" s="69">
        <ns0:v>31</ns0:v>
      </ns0:c>
      <ns0:c r="H21" s="51">
        <ns0:v>0.6347256347256347</ns0:v>
      </ns0:c>
      <ns0:c r="I21" s="69">
        <ns0:v>43</ns0:v>
      </ns0:c>
      <ns0:c r="J21" s="51">
        <ns0:v>0.80524344569288386</ns0:v>
      </ns0:c>
      <ns0:c r="K21" s="69">
        <ns0:v>55</ns0:v>
      </ns0:c>
      <ns0:c r="L21" s="51">
        <ns0:v>0.89972190413872066</ns0:v>
      </ns0:c>
      <ns0:c r="M21" s="69">
        <ns0:v>56</ns0:v>
      </ns0:c>
      <ns0:c r="N21" s="51">
        <ns0:v>0.90046631291204382</ns0:v>
      </ns0:c>
      <ns0:c r="O21" s="69">
        <ns0:v>59</ns0:v>
      </ns0:c>
      <ns0:c r="P21" s="51">
        <ns0:v>0.9050467863169197</ns0:v>
      </ns0:c>
      <ns0:c r="Q21" s="69">
        <ns0:v>86</ns0:v>
      </ns0:c>
      <ns0:c r="R21" s="51">
        <ns0:v>1.2026290029366522</ns0:v>
      </ns0:c>
      <ns0:c r="S21" s="69">
        <ns0:v>104</ns0:v>
      </ns0:c>
      <ns0:c r="T21" s="51">
        <ns0:v>1.4</ns0:v>
      </ns0:c>
      <ns0:c r="U21" s="69">
        <ns0:v>113</ns0:v>
      </ns0:c>
      <ns0:c r="V21" s="51">
        <ns0:v>1.3947173537398172</ns0:v>
      </ns0:c>
      <ns0:c r="W21" s="69">
        <ns0:v>132</ns0:v>
      </ns0:c>
      <ns0:c r="X21" s="51">
        <ns0:f t="shared" si="0"/>
        <ns0:v>1.8458956789260244</ns0:v>
      </ns0:c>
    </ns0:row>
    <ns0:row r="22" spans="1:24">
      <ns0:c r="A22" s="23"/>
      <ns0:c r="B22" s="43" t="s">
        <ns0:v>226</ns0:v>
      </ns0:c>
      <ns0:c r="C22" s="69">
        <ns0:v>14</ns0:v>
      </ns0:c>
      <ns0:c r="D22" s="51">
        <ns0:v>0.30857394754242889</ns0:v>
      </ns0:c>
      <ns0:c r="E22" s="69">
        <ns0:v>15</ns0:v>
      </ns0:c>
      <ns0:c r="F22" s="51">
        <ns0:v>0.31665611146295125</ns0:v>
      </ns0:c>
      <ns0:c r="G22" s="69">
        <ns0:v>18</ns0:v>
      </ns0:c>
      <ns0:c r="H22" s="51">
        <ns0:v>0.36855036855036855</ns0:v>
      </ns0:c>
      <ns0:c r="I22" s="69">
        <ns0:v>21</ns0:v>
      </ns0:c>
      <ns0:c r="J22" s="51">
        <ns0:v>0.39325842696629215</ns0:v>
      </ns0:c>
      <ns0:c r="K22" s="69">
        <ns0:v>24</ns0:v>
      </ns0:c>
      <ns0:c r="L22" s="51">
        <ns0:v>0.39260592180598725</ns0:v>
      </ns0:c>
      <ns0:c r="M22" s="69">
        <ns0:v>22</ns0:v>
      </ns0:c>
      <ns0:c r="N22" s="51">
        <ns0:v>0.35375462292973148</ns0:v>
      </ns0:c>
      <ns0:c r="O22" s="69">
        <ns0:v>29</ns0:v>
      </ns0:c>
      <ns0:c r="P22" s="51">
        <ns0:v>0.44485350513882493</ns0:v>
      </ns0:c>
      <ns0:c r="Q22" s="69">
        <ns0:v>35</ns0:v>
      </ns0:c>
      <ns0:c r="R22" s="51">
        <ns0:v>0.4894420360788701</ns0:v>
      </ns0:c>
      <ns0:c r="S22" s="69">
        <ns0:v>40</ns0:v>
      </ns0:c>
      <ns0:c r="T22" s="51">
        <ns0:v>0.5</ns0:v>
      </ns0:c>
      <ns0:c r="U22" s="69">
        <ns0:v>44</ns0:v>
      </ns0:c>
      <ns0:c r="V22" s="51">
        <ns0:v>0.54307578375709709</ns0:v>
      </ns0:c>
      <ns0:c r="W22" s="69">
        <ns0:v>36</ns0:v>
      </ns0:c>
      <ns0:c r="X22" s="51">
        <ns0:f t="shared" si="0"/>
        <ns0:v>0.50342609425255203</ns0:v>
      </ns0:c>
    </ns0:row>
    <ns0:row r="23" spans="1:24">
      <ns0:c r="A23" s="23"/>
      <ns0:c r="B23" s="43" t="s">
        <ns0:v>227</ns0:v>
      </ns0:c>
      <ns0:c r="C23" s="69">
        <ns0:v>47</ns0:v>
      </ns0:c>
      <ns0:c r="D23" s="51">
        <ns0:v>1.03592682389244</ns0:v>
      </ns0:c>
      <ns0:c r="E23" s="69">
        <ns0:v>40</ns0:v>
      </ns0:c>
      <ns0:c r="F23" s="51">
        <ns0:v>0.84441629723453659</ns0:v>
      </ns0:c>
      <ns0:c r="G23" s="69">
        <ns0:v>43</ns0:v>
      </ns0:c>
      <ns0:c r="H23" s="51">
        <ns0:v>0.88042588042588044</ns0:v>
      </ns0:c>
      <ns0:c r="I23" s="69">
        <ns0:v>44</ns0:v>
      </ns0:c>
      <ns0:c r="J23" s="51">
        <ns0:v>0.82397003745318353</ns0:v>
      </ns0:c>
      <ns0:c r="K23" s="69">
        <ns0:v>56</ns0:v>
      </ns0:c>
      <ns0:c r="L23" s="51">
        <ns0:v>0.91608048421397026</ns0:v>
      </ns0:c>
      <ns0:c r="M23" s="69">
        <ns0:v>71</ns0:v>
      </ns0:c>
      <ns0:c r="N23" s="51">
        <ns0:v>1.1416626467277697</ns0:v>
      </ns0:c>
      <ns0:c r="O23" s="69">
        <ns0:v>71</ns0:v>
      </ns0:c>
      <ns0:c r="P23" s="51">
        <ns0:v>1.0891240987881576</ns0:v>
      </ns0:c>
      <ns0:c r="Q23" s="69">
        <ns0:v>98</ns0:v>
      </ns0:c>
      <ns0:c r="R23" s="51">
        <ns0:v>1.3704377010208362</ns0:v>
      </ns0:c>
      <ns0:c r="S23" s="69">
        <ns0:v>126</ns0:v>
      </ns0:c>
      <ns0:c r="T23" s="51">
        <ns0:v>1.6</ns0:v>
      </ns0:c>
      <ns0:c r="U23" s="69">
        <ns0:v>126</ns0:v>
      </ns0:c>
      <ns0:c r="V23" s="51">
        <ns0:v>1.5551715625771414</ns0:v>
      </ns0:c>
      <ns0:c r="W23" s="69">
        <ns0:v>113</ns0:v>
      </ns0:c>
      <ns0:c r="X23" s="51">
        <ns0:f t="shared" si="0"/>
        <ns0:v>1.5801985736260664</ns0:v>
      </ns0:c>
    </ns0:row>
    <ns0:row r="24" spans="1:24">
      <ns0:c r="A24" s="23"/>
      <ns0:c r="B24" s="46" t="s">
        <ns0:v>228</ns0:v>
      </ns0:c>
      <ns0:c r="C24" s="69">
        <ns0:v>9</ns0:v>
      </ns0:c>
      <ns0:c r="D24" s="51">
        <ns0:v>0.19836896627727577</ns0:v>
      </ns0:c>
      <ns0:c r="E24" s="69">
        <ns0:v>14</ns0:v>
      </ns0:c>
      <ns0:c r="F24" s="51">
        <ns0:v>0.2955457040320878</ns0:v>
      </ns0:c>
      <ns0:c r="G24" s="69">
        <ns0:v>22</ns0:v>
      </ns0:c>
      <ns0:c r="H24" s="51">
        <ns0:v>0.45045045045045046</ns0:v>
      </ns0:c>
      <ns0:c r="I24" s="69">
        <ns0:v>33</ns0:v>
      </ns0:c>
      <ns0:c r="J24" s="51">
        <ns0:v>0.6179775280898876</ns0:v>
      </ns0:c>
      <ns0:c r="K24" s="69">
        <ns0:v>41</ns0:v>
      </ns0:c>
      <ns0:c r="L24" s="51">
        <ns0:v>0.67070178308522821</ns0:v>
      </ns0:c>
      <ns0:c r="M24" s="69">
        <ns0:v>40</ns0:v>
      </ns0:c>
      <ns0:c r="N24" s="51">
        <ns0:v>0.64319022350860267</ns0:v>
      </ns0:c>
      <ns0:c r="O24" s="69">
        <ns0:v>46</ns0:v>
      </ns0:c>
      <ns0:c r="P24" s="51">
        <ns0:v>0.70562969780641205</ns0:v>
      </ns0:c>
      <ns0:c r="Q24" s="69">
        <ns0:v>47</ns0:v>
      </ns0:c>
      <ns0:c r="R24" s="51">
        <ns0:v>0.65725073416305413</ns0:v>
      </ns0:c>
      <ns0:c r="S24" s="69">
        <ns0:v>59</ns0:v>
      </ns0:c>
      <ns0:c r="T24" s="51">
        <ns0:v>0.8</ns0:v>
      </ns0:c>
      <ns0:c r="U24" s="69">
        <ns0:v>50</ns0:v>
      </ns0:c>
      <ns0:c r="V24" s="51">
        <ns0:v>0.61713157245124661</ns0:v>
      </ns0:c>
      <ns0:c r="W24" s="69">
        <ns0:v>35</ns0:v>
      </ns0:c>
      <ns0:c r="X24" s="51">
        <ns0:f t="shared" si="0"/>
        <ns0:v>0.4894420360788701</ns0:v>
      </ns0:c>
    </ns0:row>
    <ns0:row r="25" spans="1:24">
      <ns0:c r="A25" s="23"/>
      <ns0:c r="B25" s="43" t="s">
        <ns0:v>229</ns0:v>
      </ns0:c>
      <ns0:c r="C25" s="69">
        <ns0:v>52</ns0:v>
      </ns0:c>
      <ns0:c r="D25" s="51">
        <ns0:v>1.1461318051575931</ns0:v>
      </ns0:c>
      <ns0:c r="E25" s="69">
        <ns0:v>52</ns0:v>
      </ns0:c>
      <ns0:c r="F25" s="51">
        <ns0:v>1.0977411864048976</ns0:v>
      </ns0:c>
      <ns0:c r="G25" s="69">
        <ns0:v>59</ns0:v>
      </ns0:c>
      <ns0:c r="H25" s="51">
        <ns0:v>1.2080262080262079</ns0:v>
      </ns0:c>
      <ns0:c r="I25" s="69">
        <ns0:v>48</ns0:v>
      </ns0:c>
      <ns0:c r="J25" s="51">
        <ns0:v>0.89887640449438211</ns0:v>
      </ns0:c>
      <ns0:c r="K25" s="69">
        <ns0:v>55</ns0:v>
      </ns0:c>
      <ns0:c r="L25" s="51">
        <ns0:v>0.89972190413872066</ns0:v>
      </ns0:c>
      <ns0:c r="M25" s="69">
        <ns0:v>48</ns0:v>
      </ns0:c>
      <ns0:c r="N25" s="51">
        <ns0:v>0.77182826821032324</ns0:v>
      </ns0:c>
      <ns0:c r="O25" s="69">
        <ns0:v>59</ns0:v>
      </ns0:c>
      <ns0:c r="P25" s="51">
        <ns0:v>0.9050467863169197</ns0:v>
      </ns0:c>
      <ns0:c r="Q25" s="69">
        <ns0:v>49</ns0:v>
      </ns0:c>
      <ns0:c r="R25" s="51">
        <ns0:v>0.68521885051041809</ns0:v>
      </ns0:c>
      <ns0:c r="S25" s="69">
        <ns0:v>54</ns0:v>
      </ns0:c>
      <ns0:c r="T25" s="51">
        <ns0:v>0.7</ns0:v>
      </ns0:c>
      <ns0:c r="U25" s="69">
        <ns0:v>57</ns0:v>
      </ns0:c>
      <ns0:c r="V25" s="51">
        <ns0:v>0.70352999259442106</ns0:v>
      </ns0:c>
      <ns0:c r="W25" s="69">
        <ns0:v>55</ns0:v>
      </ns0:c>
      <ns0:c r="X25" s="51">
        <ns0:f t="shared" si="0"/>
        <ns0:v>0.76912319955251018</ns0:v>
      </ns0:c>
    </ns0:row>
    <ns0:row r="26" spans="1:24">
      <ns0:c r="A26" s="23"/>
      <ns0:c r="B26" s="43" t="s">
        <ns0:v>230</ns0:v>
      </ns0:c>
      <ns0:c r="C26" s="69" t="s">
        <ns0:v>365</ns0:v>
      </ns0:c>
      <ns0:c r="D26" s="51" t="s">
        <ns0:v>366</ns0:v>
      </ns0:c>
      <ns0:c r="E26" s="69">
        <ns0:v>5</ns0:v>
      </ns0:c>
      <ns0:c r="F26" s="51">
        <ns0:v>0.10555203715431707</ns0:v>
      </ns0:c>
      <ns0:c r="G26" s="69">
        <ns0:v>6</ns0:v>
      </ns0:c>
      <ns0:c r="H26" s="51">
        <ns0:v>0.12285012285012285</ns0:v>
      </ns0:c>
      <ns0:c r="I26" s="69">
        <ns0:v>6</ns0:v>
      </ns0:c>
      <ns0:c r="J26" s="51">
        <ns0:v>0.11235955056179776</ns0:v>
      </ns0:c>
      <ns0:c r="K26" s="69">
        <ns0:v>8</ns0:v>
      </ns0:c>
      <ns0:c r="L26" s="75">
        <ns0:v>0.13086864060199577</ns0:v>
      </ns0:c>
      <ns0:c r="M26" s="69">
        <ns0:v>11</ns0:v>
      </ns0:c>
      <ns0:c r="N26" s="75">
        <ns0:v>0.17687731146486574</ns0:v>
      </ns0:c>
      <ns0:c r="O26" s="69">
        <ns0:v>19</ns0:v>
      </ns0:c>
      <ns0:c r="P26" s="75">
        <ns0:v>0.29145574474612673</ns0:v>
      </ns0:c>
      <ns0:c r="Q26" s="69">
        <ns0:v>22</ns0:v>
      </ns0:c>
      <ns0:c r="R26" s="75">
        <ns0:v>0.3076492798210041</ns0:v>
      </ns0:c>
      <ns0:c r="S26" s="69">
        <ns0:v>28</ns0:v>
      </ns0:c>
      <ns0:c r="T26" s="75">
        <ns0:v>0.4</ns0:v>
      </ns0:c>
      <ns0:c r="U26" s="69">
        <ns0:v>30</ns0:v>
      </ns0:c>
      <ns0:c r="V26" s="75">
        <ns0:v>0.37027894347074797</ns0:v>
      </ns0:c>
      <ns0:c r="W26" s="69">
        <ns0:v>23</ns0:v>
      </ns0:c>
      <ns0:c r="X26" s="75">
        <ns0:f t="shared" si="0"/>
        <ns0:v>0.32163333799468607</ns0:v>
      </ns0:c>
    </ns0:row>
    <ns0:row r="27" spans="1:24">
      <ns0:c r="A27" s="23"/>
      <ns0:c r="B27" s="43" t="s">
        <ns0:v>231</ns0:v>
      </ns0:c>
      <ns0:c r="C27" s="69">
        <ns0:v>9</ns0:v>
      </ns0:c>
      <ns0:c r="D27" s="51">
        <ns0:v>0.19836896627727577</ns0:v>
      </ns0:c>
      <ns0:c r="E27" s="69">
        <ns0:v>6</ns0:v>
      </ns0:c>
      <ns0:c r="F27" s="51">
        <ns0:v>0.1266624445851805</ns0:v>
      </ns0:c>
      <ns0:c r="G27" s="69">
        <ns0:v>8</ns0:v>
      </ns0:c>
      <ns0:c r="H27" s="51">
        <ns0:v>0.16380016380016382</ns0:v>
      </ns0:c>
      <ns0:c r="I27" s="69">
        <ns0:v>9</ns0:v>
      </ns0:c>
      <ns0:c r="J27" s="51">
        <ns0:v>0.16853932584269662</ns0:v>
      </ns0:c>
      <ns0:c r="K27" s="69">
        <ns0:v>13</ns0:v>
      </ns0:c>
      <ns0:c r="L27" s="65">
        <ns0:v>0.21266154097824308</ns0:v>
      </ns0:c>
      <ns0:c r="M27" s="69">
        <ns0:v>13</ns0:v>
      </ns0:c>
      <ns0:c r="N27" s="65">
        <ns0:v>0.20903682264029588</ns0:v>
      </ns0:c>
      <ns0:c r="O27" s="69">
        <ns0:v>18</ns0:v>
      </ns0:c>
      <ns0:c r="P27" s="65">
        <ns0:v>0.2761159687068569</ns0:v>
      </ns0:c>
      <ns0:c r="Q27" s="69">
        <ns0:v>17</ns0:v>
      </ns0:c>
      <ns0:c r="R27" s="65">
        <ns0:v>0.23772898895259406</ns0:v>
      </ns0:c>
      <ns0:c r="S27" s="69">
        <ns0:v>12</ns0:v>
      </ns0:c>
      <ns0:c r="T27" s="65">
        <ns0:v>0.2</ns0:v>
      </ns0:c>
      <ns0:c r="U27" s="69">
        <ns0:v>16</ns0:v>
      </ns0:c>
      <ns0:c r="V27" s="65">
        <ns0:v>0.1974821031843989</ns0:v>
      </ns0:c>
      <ns0:c r="W27" s="69">
        <ns0:v>15</ns0:v>
      </ns0:c>
      <ns0:c r="X27" s="65">
        <ns0:f t="shared" si="0"/>
        <ns0:v>0.20976087260523002</ns0:v>
      </ns0:c>
    </ns0:row>
    <ns0:row r="28" spans="1:24">
      <ns0:c r="A28" s="23"/>
      <ns0:c r="B28" s="46"/>
      <ns0:c r="C28" s="49">
        <ns0:v>156</ns0:v>
      </ns0:c>
      <ns0:c r="D28" s="76">
        <ns0:v>3.4383954154727796</ns0:v>
      </ns0:c>
      <ns0:c r="E28" s="49">
        <ns0:v>160</ns0:v>
      </ns0:c>
      <ns0:c r="F28" s="76">
        <ns0:v>3.3776651889381464</ns0:v>
      </ns0:c>
      <ns0:c r="G28" s="49">
        <ns0:v>187</ns0:v>
      </ns0:c>
      <ns0:c r="H28" s="76">
        <ns0:v>3.8288288288288284</ns0:v>
      </ns0:c>
      <ns0:c r="I28" s="49">
        <ns0:v>204</ns0:v>
      </ns0:c>
      <ns0:c r="J28" s="76">
        <ns0:v>3.8202247191011236</ns0:v>
      </ns0:c>
      <ns0:c r="K28" s="49">
        <ns0:v>252</ns0:v>
      </ns0:c>
      <ns0:c r="L28" s="76">
        <ns0:v>4.1223621789628657</ns0:v>
      </ns0:c>
      <ns0:c r="M28" s="49">
        <ns0:v>261</ns0:v>
      </ns0:c>
      <ns0:c r="N28" s="76">
        <ns0:v>4.1968162083936331</ns0:v>
      </ns0:c>
      <ns0:c r="O28" s="49">
        <ns0:v>301</ns0:v>
      </ns0:c>
      <ns0:c r="P28" s="76">
        <ns0:v>4.6172725878202181</ns0:v>
      </ns0:c>
      <ns0:c r="Q28" s="49">
        <ns0:v>354</ns0:v>
      </ns0:c>
      <ns0:c r="R28" s="76">
        <ns0:v>4.9503565934834288</ns0:v>
      </ns0:c>
      <ns0:c r="S28" s="49">
        <ns0:v>423</ns0:v>
      </ns0:c>
      <ns0:c r="T28" s="76">
        <ns0:v>5.5</ns0:v>
      </ns0:c>
      <ns0:c r="U28" s="49">
        <ns0:v>436</ns0:v>
      </ns0:c>
      <ns0:c r="V28" s="76">
        <ns0:v>5.3813873117748701</ns0:v>
      </ns0:c>
      <ns0:c r="W28" s="49">
        <ns0:v>409</ns0:v>
      </ns0:c>
      <ns0:c r="X28" s="76">
        <ns0:f t="shared" si="0"/>
        <ns0:v>5.7194797930359389</ns0:v>
      </ns0:c>
    </ns0:row>
    <ns0:row r="29" spans="1:24">
      <ns0:c r="A29" s="23"/>
      <ns0:c r="B29" s="23"/>
      <ns0:c r="C29" s="49"/>
      <ns0:c r="D29" s="51"/>
      <ns0:c r="E29" s="49"/>
      <ns0:c r="F29" s="51"/>
      <ns0:c r="G29" s="49"/>
      <ns0:c r="H29" s="51"/>
      <ns0:c r="I29" s="49"/>
      <ns0:c r="J29" s="51"/>
      <ns0:c r="K29" s="49"/>
      <ns0:c r="L29" s="76"/>
      <ns0:c r="M29" s="49"/>
      <ns0:c r="N29" s="76"/>
      <ns0:c r="O29" s="49"/>
      <ns0:c r="P29" s="76"/>
      <ns0:c r="Q29" s="49"/>
      <ns0:c r="R29" s="76"/>
      <ns0:c r="S29" s="49"/>
      <ns0:c r="T29" s="76"/>
      <ns0:c r="U29" s="49"/>
      <ns0:c r="V29" s="76"/>
      <ns0:c r="W29" s="49"/>
      <ns0:c r="X29" s="76"/>
    </ns0:row>
    <ns0:row r="30" spans="1:24">
      <ns0:c r="A30" s="23"/>
      <ns0:c r="B30" s="45" t="s">
        <ns0:v>232</ns0:v>
      </ns0:c>
      <ns0:c r="C30" s="69"/>
      <ns0:c r="D30" s="51"/>
      <ns0:c r="E30" s="69"/>
      <ns0:c r="F30" s="51"/>
      <ns0:c r="G30" s="69"/>
      <ns0:c r="H30" s="51"/>
      <ns0:c r="I30" s="69"/>
      <ns0:c r="J30" s="51"/>
      <ns0:c r="K30" s="69"/>
      <ns0:c r="L30" s="65"/>
      <ns0:c r="M30" s="69"/>
      <ns0:c r="N30" s="65"/>
      <ns0:c r="O30" s="69"/>
      <ns0:c r="P30" s="65"/>
      <ns0:c r="Q30" s="69"/>
      <ns0:c r="R30" s="65"/>
      <ns0:c r="S30" s="69"/>
      <ns0:c r="T30" s="65"/>
      <ns0:c r="U30" s="69"/>
      <ns0:c r="V30" s="65"/>
      <ns0:c r="W30" s="69"/>
      <ns0:c r="X30" s="65"/>
    </ns0:row>
    <ns0:row r="31" spans="1:24">
      <ns0:c r="A31" s="23"/>
      <ns0:c r="B31" s="46" t="s">
        <ns0:v>233</ns0:v>
      </ns0:c>
      <ns0:c r="C31" s="69">
        <ns0:v>235</ns0:v>
      </ns0:c>
      <ns0:c r="D31" s="51">
        <ns0:v>5.1796341194621993</ns0:v>
      </ns0:c>
      <ns0:c r="E31" s="69">
        <ns0:v>287</ns0:v>
      </ns0:c>
      <ns0:c r="F31" s="51">
        <ns0:v>6.0586869326578006</ns0:v>
      </ns0:c>
      <ns0:c r="G31" s="69">
        <ns0:v>276</ns0:v>
      </ns0:c>
      <ns0:c r="H31" s="51">
        <ns0:v>5.6511056511056514</ns0:v>
      </ns0:c>
      <ns0:c r="I31" s="69">
        <ns0:v>284</ns0:v>
      </ns0:c>
      <ns0:c r="J31" s="51">
        <ns0:v>5.3183520599250942</ns0:v>
      </ns0:c>
      <ns0:c r="K31" s="69">
        <ns0:v>305</ns0:v>
      </ns0:c>
      <ns0:c r="L31" s="51">
        <ns0:v>4.9893669229510875</ns0:v>
      </ns0:c>
      <ns0:c r="M31" s="69">
        <ns0:v>310</ns0:v>
      </ns0:c>
      <ns0:c r="N31" s="51">
        <ns0:v>4.9847242321916712</ns0:v>
      </ns0:c>
      <ns0:c r="O31" s="69">
        <ns0:v>330</ns0:v>
      </ns0:c>
      <ns0:c r="P31" s="51">
        <ns0:v>5.0621260929590424</ns0:v>
      </ns0:c>
      <ns0:c r="Q31" s="69">
        <ns0:v>371</ns0:v>
      </ns0:c>
      <ns0:c r="R31" s="51">
        <ns0:v>5.188085582436023</ns0:v>
      </ns0:c>
      <ns0:c r="S31" s="69">
        <ns0:v>343</ns0:v>
      </ns0:c>
      <ns0:c r="T31" s="51">
        <ns0:v>4.5</ns0:v>
      </ns0:c>
      <ns0:c r="U31" s="69">
        <ns0:v>329</ns0:v>
      </ns0:c>
      <ns0:c r="V31" s="51">
        <ns0:v>4.0607257467292026</ns0:v>
      </ns0:c>
      <ns0:c r="W31" s="69">
        <ns0:v>288</ns0:v>
      </ns0:c>
      <ns0:c r="X31" s="51">
        <ns0:f t="shared" si="0"/>
        <ns0:v>4.0274087540204162</ns0:v>
      </ns0:c>
    </ns0:row>
    <ns0:row r="32" spans="1:24">
      <ns0:c r="A32" s="23"/>
      <ns0:c r="B32" s="43" t="s">
        <ns0:v>234</ns0:v>
      </ns0:c>
      <ns0:c r="C32" s="69">
        <ns0:v>22</ns0:v>
      </ns0:c>
      <ns0:c r="D32" s="51">
        <ns0:v>0.484901917566674</ns0:v>
      </ns0:c>
      <ns0:c r="E32" s="69">
        <ns0:v>18</ns0:v>
      </ns0:c>
      <ns0:c r="F32" s="51">
        <ns0:v>0.37998733375554145</ns0:v>
      </ns0:c>
      <ns0:c r="G32" s="69">
        <ns0:v>23</ns0:v>
      </ns0:c>
      <ns0:c r="H32" s="51">
        <ns0:v>0.47092547092547093</ns0:v>
      </ns0:c>
      <ns0:c r="I32" s="69">
        <ns0:v>32</ns0:v>
      </ns0:c>
      <ns0:c r="J32" s="51">
        <ns0:v>0.59925093632958804</ns0:v>
      </ns0:c>
      <ns0:c r="K32" s="69">
        <ns0:v>38</ns0:v>
      </ns0:c>
      <ns0:c r="L32" s="51">
        <ns0:v>0.62162604285947975</ns0:v>
      </ns0:c>
      <ns0:c r="M32" s="69">
        <ns0:v>38</ns0:v>
      </ns0:c>
      <ns0:c r="N32" s="51">
        <ns0:v>0.61103071233317252</ns0:v>
      </ns0:c>
      <ns0:c r="O32" s="69">
        <ns0:v>32</ns0:v>
      </ns0:c>
      <ns0:c r="P32" s="51">
        <ns0:v>0.49087283325663444</ns0:v>
      </ns0:c>
      <ns0:c r="Q32" s="69">
        <ns0:v>55</ns0:v>
      </ns0:c>
      <ns0:c r="R32" s="51">
        <ns0:v>0.76912319955251018</ns0:v>
      </ns0:c>
      <ns0:c r="S32" s="69">
        <ns0:v>59</ns0:v>
      </ns0:c>
      <ns0:c r="T32" s="51">
        <ns0:v>0.8</ns0:v>
      </ns0:c>
      <ns0:c r="U32" s="69">
        <ns0:v>71</ns0:v>
      </ns0:c>
      <ns0:c r="V32" s="51">
        <ns0:v>0.87632683288077007</ns0:v>
      </ns0:c>
      <ns0:c r="W32" s="69">
        <ns0:v>82</ns0:v>
      </ns0:c>
      <ns0:c r="X32" s="51">
        <ns0:f t="shared" si="0"/>
        <ns0:v>1.1466927702419243</ns0:v>
      </ns0:c>
    </ns0:row>
    <ns0:row r="33" spans="1:24">
      <ns0:c r="A33" s="23"/>
      <ns0:c r="B33" s="43" t="s">
        <ns0:v>235</ns0:v>
      </ns0:c>
      <ns0:c r="C33" s="69">
        <ns0:v>18</ns0:v>
      </ns0:c>
      <ns0:c r="D33" s="51">
        <ns0:v>0.39673793255455153</ns0:v>
      </ns0:c>
      <ns0:c r="E33" s="69">
        <ns0:v>18</ns0:v>
      </ns0:c>
      <ns0:c r="F33" s="51">
        <ns0:v>0.37998733375554145</ns0:v>
      </ns0:c>
      <ns0:c r="G33" s="69">
        <ns0:v>16</ns0:v>
      </ns0:c>
      <ns0:c r="H33" s="51">
        <ns0:v>0.32760032760032765</ns0:v>
      </ns0:c>
      <ns0:c r="I33" s="69">
        <ns0:v>29</ns0:v>
      </ns0:c>
      <ns0:c r="J33" s="51">
        <ns0:v>0.54307116104868913</ns0:v>
      </ns0:c>
      <ns0:c r="K33" s="69">
        <ns0:v>22</ns0:v>
      </ns0:c>
      <ns0:c r="L33" s="51">
        <ns0:v>0.35988876165548828</ns0:v>
      </ns0:c>
      <ns0:c r="M33" s="69">
        <ns0:v>24</ns0:v>
      </ns0:c>
      <ns0:c r="N33" s="51">
        <ns0:v>0.38591413410516162</ns0:v>
      </ns0:c>
      <ns0:c r="O33" s="69">
        <ns0:v>22</ns0:v>
      </ns0:c>
      <ns0:c r="P33" s="51">
        <ns0:v>0.33747507286393619</ns0:v>
      </ns0:c>
      <ns0:c r="Q33" s="69">
        <ns0:v>30</ns0:v>
      </ns0:c>
      <ns0:c r="R33" s="51">
        <ns0:v>0.41952174521046004</ns0:v>
      </ns0:c>
      <ns0:c r="S33" s="69">
        <ns0:v>32</ns0:v>
      </ns0:c>
      <ns0:c r="T33" s="51">
        <ns0:v>0.4</ns0:v>
      </ns0:c>
      <ns0:c r="U33" s="69">
        <ns0:v>26</ns0:v>
      </ns0:c>
      <ns0:c r="V33" s="51">
        <ns0:v>0.32090841767464823</ns0:v>
      </ns0:c>
      <ns0:c r="W33" s="69">
        <ns0:v>21</ns0:v>
      </ns0:c>
      <ns0:c r="X33" s="51">
        <ns0:f t="shared" si="0"/>
        <ns0:v>0.29366522164732206</ns0:v>
      </ns0:c>
    </ns0:row>
    <ns0:row r="34" spans="1:24">
      <ns0:c r="A34" s="23"/>
      <ns0:c r="B34" s="43" t="s">
        <ns0:v>236</ns0:v>
      </ns0:c>
      <ns0:c r="C34" s="69">
        <ns0:v>25</ns0:v>
      </ns0:c>
      <ns0:c r="D34" s="51">
        <ns0:v>0.55102490632576595</ns0:v>
      </ns0:c>
      <ns0:c r="E34" s="69">
        <ns0:v>25</ns0:v>
      </ns0:c>
      <ns0:c r="F34" s="51">
        <ns0:v>0.52776018577158534</ns0:v>
      </ns0:c>
      <ns0:c r="G34" s="69">
        <ns0:v>40</ns0:v>
      </ns0:c>
      <ns0:c r="H34" s="51">
        <ns0:v>0.819000819000819</ns0:v>
      </ns0:c>
      <ns0:c r="I34" s="69">
        <ns0:v>51</ns0:v>
      </ns0:c>
      <ns0:c r="J34" s="51">
        <ns0:v>0.9550561797752809</ns0:v>
      </ns0:c>
      <ns0:c r="K34" s="69">
        <ns0:v>59</ns0:v>
      </ns0:c>
      <ns0:c r="L34" s="51">
        <ns0:v>0.96515622443971849</ns0:v>
      </ns0:c>
      <ns0:c r="M34" s="69">
        <ns0:v>72</ns0:v>
      </ns0:c>
      <ns0:c r="N34" s="51">
        <ns0:v>1.1577424023154848</ns0:v>
      </ns0:c>
      <ns0:c r="O34" s="69">
        <ns0:v>82</ns0:v>
      </ns0:c>
      <ns0:c r="P34" s="51">
        <ns0:v>1.257861635220126</ns0:v>
      </ns0:c>
      <ns0:c r="Q34" s="69">
        <ns0:v>100</ns0:v>
      </ns0:c>
      <ns0:c r="R34" s="51">
        <ns0:v>1.3984058173682001</ns0:v>
      </ns0:c>
      <ns0:c r="S34" s="69">
        <ns0:v>86</ns0:v>
      </ns0:c>
      <ns0:c r="T34" s="51">
        <ns0:v>1.1000000000000001</ns0:v>
      </ns0:c>
      <ns0:c r="U34" s="69">
        <ns0:v>95</ns0:v>
      </ns0:c>
      <ns0:c r="V34" s="51">
        <ns0:v>1.1725499876573686</ns0:v>
      </ns0:c>
      <ns0:c r="W34" s="69">
        <ns0:v>89</ns0:v>
      </ns0:c>
      <ns0:c r="X34" s="51">
        <ns0:f t="shared" si="0"/>
        <ns0:v>1.2445811774576983</ns0:v>
      </ns0:c>
    </ns0:row>
    <ns0:row r="35" spans="1:24">
      <ns0:c r="A35" s="23"/>
      <ns0:c r="B35" s="43" t="s">
        <ns0:v>237</ns0:v>
      </ns0:c>
      <ns0:c r="C35" s="69">
        <ns0:v>8</ns0:v>
      </ns0:c>
      <ns0:c r="D35" s="51">
        <ns0:v>0.17632797002424511</ns0:v>
      </ns0:c>
      <ns0:c r="E35" s="69">
        <ns0:v>8</ns0:v>
      </ns0:c>
      <ns0:c r="F35" s="51">
        <ns0:v>0.16888325944690732</ns0:v>
      </ns0:c>
      <ns0:c r="G35" s="69">
        <ns0:v>12</ns0:v>
      </ns0:c>
      <ns0:c r="H35" s="51">
        <ns0:v>0.24570024570024571</ns0:v>
      </ns0:c>
      <ns0:c r="I35" s="69">
        <ns0:v>19</ns0:v>
      </ns0:c>
      <ns0:c r="J35" s="51">
        <ns0:v>0.35580524344569286</ns0:v>
      </ns0:c>
      <ns0:c r="K35" s="69">
        <ns0:v>31</ns0:v>
      </ns0:c>
      <ns0:c r="L35" s="75">
        <ns0:v>0.50711598233273358</ns0:v>
      </ns0:c>
      <ns0:c r="M35" s="69">
        <ns0:v>32</ns0:v>
      </ns0:c>
      <ns0:c r="N35" s="75">
        <ns0:v>0.51455217880688209</ns0:v>
      </ns0:c>
      <ns0:c r="O35" s="69">
        <ns0:v>39</ns0:v>
      </ns0:c>
      <ns0:c r="P35" s="75">
        <ns0:v>0.59825126553152319</ns0:v>
      </ns0:c>
      <ns0:c r="Q35" s="69">
        <ns0:v>43</ns0:v>
      </ns0:c>
      <ns0:c r="R35" s="75">
        <ns0:v>0.6013145014683261</ns0:v>
      </ns0:c>
      <ns0:c r="S35" s="69">
        <ns0:v>40</ns0:v>
      </ns0:c>
      <ns0:c r="T35" s="75">
        <ns0:v>0.5</ns0:v>
      </ns0:c>
      <ns0:c r="U35" s="69">
        <ns0:v>32</ns0:v>
      </ns0:c>
      <ns0:c r="V35" s="75">
        <ns0:v>0.39496420636879781</ns0:v>
      </ns0:c>
      <ns0:c r="W35" s="69">
        <ns0:v>24</ns0:v>
      </ns0:c>
      <ns0:c r="X35" s="75">
        <ns0:f t="shared" si="0"/>
        <ns0:v>0.33561739616836805</ns0:v>
      </ns0:c>
    </ns0:row>
    <ns0:row r="36" spans="1:24">
      <ns0:c r="A36" s="23"/>
      <ns0:c r="B36" s="43" t="s">
        <ns0:v>238</ns0:v>
      </ns0:c>
      <ns0:c r="C36" s="69">
        <ns0:v>19</ns0:v>
      </ns0:c>
      <ns0:c r="D36" s="51">
        <ns0:v>0.41877892880758211</ns0:v>
      </ns0:c>
      <ns0:c r="E36" s="69">
        <ns0:v>37</ns0:v>
      </ns0:c>
      <ns0:c r="F36" s="51">
        <ns0:v>0.78108507494194634</ns0:v>
      </ns0:c>
      <ns0:c r="G36" s="69">
        <ns0:v>34</ns0:v>
      </ns0:c>
      <ns0:c r="H36" s="51">
        <ns0:v>0.69615069615069614</ns0:v>
      </ns0:c>
      <ns0:c r="I36" s="69">
        <ns0:v>34</ns0:v>
      </ns0:c>
      <ns0:c r="J36" s="51">
        <ns0:v>0.63670411985018727</ns0:v>
      </ns0:c>
      <ns0:c r="K36" s="69">
        <ns0:v>46</ns0:v>
      </ns0:c>
      <ns0:c r="L36" s="51">
        <ns0:v>0.75249468346147552</ns0:v>
      </ns0:c>
      <ns0:c r="M36" s="69">
        <ns0:v>45</ns0:v>
      </ns0:c>
      <ns0:c r="N36" s="51">
        <ns0:v>0.72358900144717797</ns0:v>
      </ns0:c>
      <ns0:c r="O36" s="69">
        <ns0:v>47</ns0:v>
      </ns0:c>
      <ns0:c r="P36" s="51">
        <ns0:v>0.72096947384568177</ns0:v>
      </ns0:c>
      <ns0:c r="Q36" s="69">
        <ns0:v>50</ns0:v>
      </ns0:c>
      <ns0:c r="R36" s="51">
        <ns0:v>0.69920290868410007</ns0:v>
      </ns0:c>
      <ns0:c r="S36" s="69">
        <ns0:v>48</ns0:v>
      </ns0:c>
      <ns0:c r="T36" s="51">
        <ns0:v>0.6</ns0:v>
      </ns0:c>
      <ns0:c r="U36" s="69">
        <ns0:v>54</ns0:v>
      </ns0:c>
      <ns0:c r="V36" s="51">
        <ns0:v>0.6665020982473463</ns0:v>
      </ns0:c>
      <ns0:c r="W36" s="69">
        <ns0:v>58</ns0:v>
      </ns0:c>
      <ns0:c r="X36" s="51">
        <ns0:f t="shared" si="0"/>
        <ns0:v>0.81107537407355612</ns0:v>
      </ns0:c>
    </ns0:row>
    <ns0:row r="37" spans="1:24">
      <ns0:c r="A37" s="23"/>
      <ns0:c r="B37" s="43" t="s">
        <ns0:v>239</ns0:v>
      </ns0:c>
      <ns0:c r="C37" s="69">
        <ns0:v>14</ns0:v>
      </ns0:c>
      <ns0:c r="D37" s="51">
        <ns0:v>0.30857394754242889</ns0:v>
      </ns0:c>
      <ns0:c r="E37" s="69">
        <ns0:v>15</ns0:v>
      </ns0:c>
      <ns0:c r="F37" s="51">
        <ns0:v>0.31665611146295125</ns0:v>
      </ns0:c>
      <ns0:c r="G37" s="69">
        <ns0:v>19</ns0:v>
      </ns0:c>
      <ns0:c r="H37" s="51">
        <ns0:v>0.38902538902538902</ns0:v>
      </ns0:c>
      <ns0:c r="I37" s="69">
        <ns0:v>17</ns0:v>
      </ns0:c>
      <ns0:c r="J37" s="51">
        <ns0:v>0.31835205992509363</ns0:v>
      </ns0:c>
      <ns0:c r="K37" s="69">
        <ns0:v>19</ns0:v>
      </ns0:c>
      <ns0:c r="L37" s="65">
        <ns0:v>0.31081302142973988</ns0:v>
      </ns0:c>
      <ns0:c r="M37" s="69">
        <ns0:v>28</ns0:v>
      </ns0:c>
      <ns0:c r="N37" s="65">
        <ns0:v>0.45023315645602191</ns0:v>
      </ns0:c>
      <ns0:c r="O37" s="69">
        <ns0:v>26</ns0:v>
      </ns0:c>
      <ns0:c r="P37" s="65">
        <ns0:v>0.39883417702101548</ns0:v>
      </ns0:c>
      <ns0:c r="Q37" s="69">
        <ns0:v>27</ns0:v>
      </ns0:c>
      <ns0:c r="R37" s="65">
        <ns0:v>0.3775695706894141</ns0:v>
      </ns0:c>
      <ns0:c r="S37" s="69">
        <ns0:v>28</ns0:v>
      </ns0:c>
      <ns0:c r="T37" s="65">
        <ns0:v>0.4</ns0:v>
      </ns0:c>
      <ns0:c r="U37" s="69">
        <ns0:v>27</ns0:v>
      </ns0:c>
      <ns0:c r="V37" s="65">
        <ns0:v>0.33325104912367315</ns0:v>
      </ns0:c>
      <ns0:c r="W37" s="69">
        <ns0:v>20</ns0:v>
      </ns0:c>
      <ns0:c r="X37" s="65">
        <ns0:f t="shared" si="0"/>
        <ns0:v>0.27968116347364003</ns0:v>
      </ns0:c>
    </ns0:row>
    <ns0:row r="38" spans="1:24">
      <ns0:c r="A38" s="23"/>
      <ns0:c r="B38" s="46" t="s">
        <ns0:v>240</ns0:v>
      </ns0:c>
      <ns0:c r="C38" s="69">
        <ns0:v>9</ns0:v>
      </ns0:c>
      <ns0:c r="D38" s="51">
        <ns0:v>0.19836896627727577</ns0:v>
      </ns0:c>
      <ns0:c r="E38" s="69">
        <ns0:v>11</ns0:v>
      </ns0:c>
      <ns0:c r="F38" s="51">
        <ns0:v>0.23221448173949757</ns0:v>
      </ns0:c>
      <ns0:c r="G38" s="69">
        <ns0:v>17</ns0:v>
      </ns0:c>
      <ns0:c r="H38" s="51">
        <ns0:v>0.34807534807534807</ns0:v>
      </ns0:c>
      <ns0:c r="I38" s="69">
        <ns0:v>16</ns0:v>
      </ns0:c>
      <ns0:c r="J38" s="51">
        <ns0:v>0.29962546816479402</ns0:v>
      </ns0:c>
      <ns0:c r="K38" s="69">
        <ns0:v>20</ns0:v>
      </ns0:c>
      <ns0:c r="L38" s="51">
        <ns0:v>0.32717160150498936</ns0:v>
      </ns0:c>
      <ns0:c r="M38" s="69">
        <ns0:v>17</ns0:v>
      </ns0:c>
      <ns0:c r="N38" s="51">
        <ns0:v>0.27335584499115612</ns0:v>
      </ns0:c>
      <ns0:c r="O38" s="69">
        <ns0:v>18</ns0:v>
      </ns0:c>
      <ns0:c r="P38" s="51">
        <ns0:v>0.2761159687068569</ns0:v>
      </ns0:c>
      <ns0:c r="Q38" s="69">
        <ns0:v>24</ns0:v>
      </ns0:c>
      <ns0:c r="R38" s="51">
        <ns0:v>0.33561739616836805</ns0:v>
      </ns0:c>
      <ns0:c r="S38" s="69">
        <ns0:v>22</ns0:v>
      </ns0:c>
      <ns0:c r="T38" s="51">
        <ns0:v>0.3</ns0:v>
      </ns0:c>
      <ns0:c r="U38" s="69">
        <ns0:v>28</ns0:v>
      </ns0:c>
      <ns0:c r="V38" s="51">
        <ns0:v>0.34559368057269807</ns0:v>
      </ns0:c>
      <ns0:c r="W38" s="69">
        <ns0:v>40</ns0:v>
      </ns0:c>
      <ns0:c r="X38" s="51">
        <ns0:f t="shared" si="0"/>
        <ns0:v>0.55936232694728005</ns0:v>
      </ns0:c>
    </ns0:row>
    <ns0:row r="39" spans="1:24">
      <ns0:c r="A39" s="23"/>
      <ns0:c r="B39" s="43" t="s">
        <ns0:v>241</ns0:v>
      </ns0:c>
      <ns0:c r="C39" s="69">
        <ns0:v>49</ns0:v>
      </ns0:c>
      <ns0:c r="D39" s="51">
        <ns0:v>1.0800088163985013</ns0:v>
      </ns0:c>
      <ns0:c r="E39" s="69">
        <ns0:v>97</ns0:v>
      </ns0:c>
      <ns0:c r="F39" s="51">
        <ns0:v>2.047709520793751</ns0:v>
      </ns0:c>
      <ns0:c r="G39" s="69">
        <ns0:v>94</ns0:v>
      </ns0:c>
      <ns0:c r="H39" s="51">
        <ns0:v>1.9246519246519247</ns0:v>
      </ns0:c>
      <ns0:c r="I39" s="69">
        <ns0:v>48</ns0:v>
      </ns0:c>
      <ns0:c r="J39" s="51">
        <ns0:v>0.89887640449438211</ns0:v>
      </ns0:c>
      <ns0:c r="K39" s="69">
        <ns0:v>54</ns0:v>
      </ns0:c>
      <ns0:c r="L39" s="65">
        <ns0:v>0.88336332406347151</ns0:v>
      </ns0:c>
      <ns0:c r="M39" s="69">
        <ns0:v>51</ns0:v>
      </ns0:c>
      <ns0:c r="N39" s="65">
        <ns0:v>0.82006753497346851</ns0:v>
      </ns0:c>
      <ns0:c r="O39" s="69">
        <ns0:v>75</ns0:v>
      </ns0:c>
      <ns0:c r="P39" s="65">
        <ns0:v>1.150483202945237</ns0:v>
      </ns0:c>
      <ns0:c r="Q39" s="69">
        <ns0:v>80</ns0:v>
      </ns0:c>
      <ns0:c r="R39" s="65">
        <ns0:v>1.1187246538945601</ns0:v>
      </ns0:c>
      <ns0:c r="S39" s="69">
        <ns0:v>91</ns0:v>
      </ns0:c>
      <ns0:c r="T39" s="65">
        <ns0:v>1.2</ns0:v>
      </ns0:c>
      <ns0:c r="U39" s="69">
        <ns0:v>85</ns0:v>
      </ns0:c>
      <ns0:c r="V39" s="65">
        <ns0:v>1.0491236731671192</ns0:v>
      </ns0:c>
      <ns0:c r="W39" s="69">
        <ns0:v>88</ns0:v>
      </ns0:c>
      <ns0:c r="X39" s="65">
        <ns0:f t="shared" si="0"/>
        <ns0:v>1.2305971192840164</ns0:v>
      </ns0:c>
    </ns0:row>
    <ns0:row r="40" spans="1:24">
      <ns0:c r="A40" s="23"/>
      <ns0:c r="B40" s="46"/>
      <ns0:c r="C40" s="49">
        <ns0:v>399</ns0:v>
      </ns0:c>
      <ns0:c r="D40" s="76">
        <ns0:v>8.7943575049592244</ns0:v>
      </ns0:c>
      <ns0:c r="E40" s="49">
        <ns0:v>516</ns0:v>
      </ns0:c>
      <ns0:c r="F40" s="76">
        <ns0:v>10.892970234325523</ns0:v>
      </ns0:c>
      <ns0:c r="G40" s="49">
        <ns0:v>531</ns0:v>
      </ns0:c>
      <ns0:c r="H40" s="76">
        <ns0:v>10.872235872235873</ns0:v>
      </ns0:c>
      <ns0:c r="I40" s="49">
        <ns0:v>530</ns0:v>
      </ns0:c>
      <ns0:c r="J40" s="76">
        <ns0:v>9.9250936329588022</ns0:v>
      </ns0:c>
      <ns0:c r="K40" s="49">
        <ns0:v>594</ns0:v>
      </ns0:c>
      <ns0:c r="L40" s="76">
        <ns0:v>9.7169965646981851</ns0:v>
      </ns0:c>
      <ns0:c r="M40" s="49">
        <ns0:v>617</ns0:v>
      </ns0:c>
      <ns0:c r="N40" s="76">
        <ns0:v>9.921209197620195</ns0:v>
      </ns0:c>
      <ns0:c r="O40" s="49">
        <ns0:v>671</ns0:v>
      </ns0:c>
      <ns0:c r="P40" s="76">
        <ns0:v>10.292989722350054</ns0:v>
      </ns0:c>
      <ns0:c r="Q40" s="49">
        <ns0:v>780</ns0:v>
      </ns0:c>
      <ns0:c r="R40" s="76">
        <ns0:v>10.907565375471963</ns0:v>
      </ns0:c>
      <ns0:c r="S40" s="49">
        <ns0:v>749</ns0:v>
      </ns0:c>
      <ns0:c r="T40" s="76">
        <ns0:v>9.8000000000000007</ns0:v>
      </ns0:c>
      <ns0:c r="U40" s="49">
        <ns0:v>747</ns0:v>
      </ns0:c>
      <ns0:c r="V40" s="76">
        <ns0:v>9.219945692421625</ns0:v>
      </ns0:c>
      <ns0:c r="W40" s="49">
        <ns0:v>710</ns0:v>
      </ns0:c>
      <ns0:c r="X40" s="76">
        <ns0:f t="shared" si="0"/>
        <ns0:v>9.9286813033142209</ns0:v>
      </ns0:c>
    </ns0:row>
    <ns0:row r="41" spans="1:24">
      <ns0:c r="A41" s="23"/>
      <ns0:c r="B41" s="23"/>
      <ns0:c r="C41" s="49"/>
      <ns0:c r="D41" s="51"/>
      <ns0:c r="E41" s="49"/>
      <ns0:c r="F41" s="51"/>
      <ns0:c r="G41" s="49"/>
      <ns0:c r="H41" s="51"/>
      <ns0:c r="I41" s="49"/>
      <ns0:c r="J41" s="51"/>
      <ns0:c r="K41" s="49"/>
      <ns0:c r="L41" s="76"/>
      <ns0:c r="M41" s="49"/>
      <ns0:c r="N41" s="76"/>
      <ns0:c r="O41" s="49"/>
      <ns0:c r="P41" s="76"/>
      <ns0:c r="Q41" s="49"/>
      <ns0:c r="R41" s="76"/>
      <ns0:c r="S41" s="49"/>
      <ns0:c r="T41" s="76"/>
      <ns0:c r="U41" s="49"/>
      <ns0:c r="V41" s="76"/>
      <ns0:c r="W41" s="49"/>
      <ns0:c r="X41" s="76"/>
    </ns0:row>
    <ns0:row r="42" spans="1:24">
      <ns0:c r="A42" s="23"/>
      <ns0:c r="B42" s="77" t="s">
        <ns0:v>242</ns0:v>
      </ns0:c>
      <ns0:c r="C42" s="69">
        <ns0:v>5</ns0:v>
      </ns0:c>
      <ns0:c r="D42" s="51">
        <ns0:v>0.11020498126515318</ns0:v>
      </ns0:c>
      <ns0:c r="E42" s="69">
        <ns0:v>6</ns0:v>
      </ns0:c>
      <ns0:c r="F42" s="51">
        <ns0:v>0.1266624445851805</ns0:v>
      </ns0:c>
      <ns0:c r="G42" s="69">
        <ns0:v>6</ns0:v>
      </ns0:c>
      <ns0:c r="H42" s="51">
        <ns0:v>0.12285012285012285</ns0:v>
      </ns0:c>
      <ns0:c r="I42" s="69">
        <ns0:v>13</ns0:v>
      </ns0:c>
      <ns0:c r="J42" s="51">
        <ns0:v>0.24344569288389512</ns0:v>
      </ns0:c>
      <ns0:c r="K42" s="69">
        <ns0:v>12</ns0:v>
      </ns0:c>
      <ns0:c r="L42" s="65">
        <ns0:v>0.19630296090299362</ns0:v>
      </ns0:c>
      <ns0:c r="M42" s="69">
        <ns0:v>6</ns0:v>
      </ns0:c>
      <ns0:c r="N42" s="65">
        <ns0:v>9.6478533526290405E-2</ns0:v>
      </ns0:c>
      <ns0:c r="O42" s="69">
        <ns0:v>8</ns0:v>
      </ns0:c>
      <ns0:c r="P42" s="65">
        <ns0:v>0.12271820831415861</ns0:v>
      </ns0:c>
      <ns0:c r="Q42" s="69">
        <ns0:v>11</ns0:v>
      </ns0:c>
      <ns0:c r="R42" s="65">
        <ns0:v>0.15382463991050205</ns0:v>
      </ns0:c>
      <ns0:c r="S42" s="69">
        <ns0:v>11</ns0:v>
      </ns0:c>
      <ns0:c r="T42" s="65">
        <ns0:v>0.1</ns0:v>
      </ns0:c>
      <ns0:c r="U42" s="69">
        <ns0:v>16</ns0:v>
      </ns0:c>
      <ns0:c r="V42" s="65">
        <ns0:v>0.1974821031843989</ns0:v>
      </ns0:c>
      <ns0:c r="W42" s="69">
        <ns0:v>9</ns0:v>
      </ns0:c>
      <ns0:c r="X42" s="65">
        <ns0:f t="shared" si="0"/>
        <ns0:v>0.12585652356313801</ns0:v>
      </ns0:c>
    </ns0:row>
    <ns0:row r="43" spans="1:24">
      <ns0:c r="A43" s="23"/>
      <ns0:c r="B43" s="77" t="s">
        <ns0:v>243</ns0:v>
      </ns0:c>
      <ns0:c r="C43" s="54">
        <ns0:v>3</ns0:v>
      </ns0:c>
      <ns0:c r="D43" s="51">
        <ns0:v>6.6122988759091908E-2</ns0:v>
      </ns0:c>
      <ns0:c r="E43" s="54">
        <ns0:v>3</ns0:v>
      </ns0:c>
      <ns0:c r="F43" s="51">
        <ns0:v>6.333122229259025E-2</ns0:v>
      </ns0:c>
      <ns0:c r="G43" s="54">
        <ns0:v>3</ns0:v>
      </ns0:c>
      <ns0:c r="H43" s="51">
        <ns0:v>6.1425061425061427E-2</ns0:v>
      </ns0:c>
      <ns0:c r="I43" s="54">
        <ns0:v>9</ns0:v>
      </ns0:c>
      <ns0:c r="J43" s="51">
        <ns0:v>0.16853932584269662</ns0:v>
      </ns0:c>
      <ns0:c r="K43" s="54">
        <ns0:v>13</ns0:v>
      </ns0:c>
      <ns0:c r="L43" s="51">
        <ns0:v>0.21266154097824308</ns0:v>
      </ns0:c>
      <ns0:c r="M43" s="54">
        <ns0:v>12</ns0:v>
      </ns0:c>
      <ns0:c r="N43" s="51">
        <ns0:v>0.19295706705258081</ns0:v>
      </ns0:c>
      <ns0:c r="O43" s="54">
        <ns0:v>13</ns0:v>
      </ns0:c>
      <ns0:c r="P43" s="51">
        <ns0:v>0.19941708851050774</ns0:v>
      </ns0:c>
      <ns0:c r="Q43" s="54">
        <ns0:v>9</ns0:v>
      </ns0:c>
      <ns0:c r="R43" s="51">
        <ns0:v>0.12585652356313801</ns0:v>
      </ns0:c>
      <ns0:c r="S43" s="54">
        <ns0:v>6</ns0:v>
      </ns0:c>
      <ns0:c r="T43" s="51">
        <ns0:v>0.1</ns0:v>
      </ns0:c>
      <ns0:c r="U43" s="54">
        <ns0:v>5</ns0:v>
      </ns0:c>
      <ns0:c r="V43" s="51">
        <ns0:v>6.1713157245124661E-2</ns0:v>
      </ns0:c>
      <ns0:c r="W43" s="54">
        <ns0:v>4</ns0:v>
      </ns0:c>
      <ns0:c r="X43" s="51">
        <ns0:f t="shared" si="0"/>
        <ns0:v>5.5936232694728014E-2</ns0:v>
      </ns0:c>
    </ns0:row>
    <ns0:row r="44" spans="1:24">
      <ns0:c r="A44" s="23"/>
      <ns0:c r="B44" s="77" t="s">
        <ns0:v>244</ns0:v>
      </ns0:c>
      <ns0:c r="C44" s="69">
        <ns0:v>34</ns0:v>
      </ns0:c>
      <ns0:c r="D44" s="51">
        <ns0:v>0.74939387260304169</ns0:v>
      </ns0:c>
      <ns0:c r="E44" s="69">
        <ns0:v>42</ns0:v>
      </ns0:c>
      <ns0:c r="F44" s="51">
        <ns0:v>0.8866371120962635</ns0:v>
      </ns0:c>
      <ns0:c r="G44" s="69">
        <ns0:v>53</ns0:v>
      </ns0:c>
      <ns0:c r="H44" s="51">
        <ns0:v>1.0851760851760852</ns0:v>
      </ns0:c>
      <ns0:c r="I44" s="69">
        <ns0:v>53</ns0:v>
      </ns0:c>
      <ns0:c r="J44" s="51">
        <ns0:v>0.99250936329588013</ns0:v>
      </ns0:c>
      <ns0:c r="K44" s="69">
        <ns0:v>65</ns0:v>
      </ns0:c>
      <ns0:c r="L44" s="65">
        <ns0:v>1.0633077048912156</ns0:v>
      </ns0:c>
      <ns0:c r="M44" s="69">
        <ns0:v>64</ns0:v>
      </ns0:c>
      <ns0:c r="N44" s="65">
        <ns0:v>1.0291043576137642</ns0:v>
      </ns0:c>
      <ns0:c r="O44" s="69">
        <ns0:v>75</ns0:v>
      </ns0:c>
      <ns0:c r="P44" s="65">
        <ns0:v>1.150483202945237</ns0:v>
      </ns0:c>
      <ns0:c r="Q44" s="69">
        <ns0:v>76</ns0:v>
      </ns0:c>
      <ns0:c r="R44" s="65">
        <ns0:v>0.79166666666666663</ns0:v>
      </ns0:c>
      <ns0:c r="S44" s="69">
        <ns0:v>89</ns0:v>
      </ns0:c>
      <ns0:c r="T44" s="65">
        <ns0:v>1.2</ns0:v>
      </ns0:c>
      <ns0:c r="U44" s="69">
        <ns0:v>99</ns0:v>
      </ns0:c>
      <ns0:c r="V44" s="65">
        <ns0:v>1.2219205134534683</ns0:v>
      </ns0:c>
      <ns0:c r="W44" s="69">
        <ns0:v>114</ns0:v>
      </ns0:c>
      <ns0:c r="X44" s="65">
        <ns0:f t="shared" si="0"/>
        <ns0:v>1.5941826317997481</ns0:v>
      </ns0:c>
    </ns0:row>
    <ns0:row r="45" spans="1:24">
      <ns0:c r="A45" s="23"/>
      <ns0:c r="B45" s="77"/>
      <ns0:c r="C45" s="49">
        <ns0:v>42</ns0:v>
      </ns0:c>
      <ns0:c r="D45" s="76">
        <ns0:v>0.92572184262728674</ns0:v>
      </ns0:c>
      <ns0:c r="E45" s="49">
        <ns0:v>51</ns0:v>
      </ns0:c>
      <ns0:c r="F45" s="76">
        <ns0:v>1.0766307789740341</ns0:v>
      </ns0:c>
      <ns0:c r="G45" s="49">
        <ns0:v>62</ns0:v>
      </ns0:c>
      <ns0:c r="H45" s="76">
        <ns0:v>1.2694512694512694</ns0:v>
      </ns0:c>
      <ns0:c r="I45" s="49">
        <ns0:v>75</ns0:v>
      </ns0:c>
      <ns0:c r="J45" s="76">
        <ns0:v>1.4044943820224718</ns0:v>
      </ns0:c>
      <ns0:c r="K45" s="49">
        <ns0:v>90</ns0:v>
      </ns0:c>
      <ns0:c r="L45" s="76">
        <ns0:v>1.4722722067724523</ns0:v>
      </ns0:c>
      <ns0:c r="M45" s="49">
        <ns0:v>82</ns0:v>
      </ns0:c>
      <ns0:c r="N45" s="76">
        <ns0:v>1.3185399581926354</ns0:v>
      </ns0:c>
      <ns0:c r="O45" s="49">
        <ns0:v>96</ns0:v>
      </ns0:c>
      <ns0:c r="P45" s="76">
        <ns0:v>1.4726184997699034</ns0:v>
      </ns0:c>
      <ns0:c r="Q45" s="49">
        <ns0:v>96</ns0:v>
      </ns0:c>
      <ns0:c r="R45" s="76">
        <ns0:v>1.0713478301403065</ns0:v>
      </ns0:c>
      <ns0:c r="S45" s="49">
        <ns0:v>106</ns0:v>
      </ns0:c>
      <ns0:c r="T45" s="76">
        <ns0:v>1.4</ns0:v>
      </ns0:c>
      <ns0:c r="U45" s="49">
        <ns0:v>120</ns0:v>
      </ns0:c>
      <ns0:c r="V45" s="76">
        <ns0:v>1.4811157738829919</ns0:v>
      </ns0:c>
      <ns0:c r="W45" s="49">
        <ns0:v>127</ns0:v>
      </ns0:c>
      <ns0:c r="X45" s="76">
        <ns0:f t="shared" si="0"/>
        <ns0:v>1.7759753880576143</ns0:v>
      </ns0:c>
    </ns0:row>
    <ns0:row r="46" spans="1:24">
      <ns0:c r="A46" s="23"/>
      <ns0:c r="B46" s="43"/>
      <ns0:c r="C46" s="54"/>
      <ns0:c r="D46" s="51"/>
      <ns0:c r="E46" s="54"/>
      <ns0:c r="F46" s="51"/>
      <ns0:c r="G46" s="54"/>
      <ns0:c r="H46" s="51"/>
      <ns0:c r="I46" s="54"/>
      <ns0:c r="J46" s="51"/>
      <ns0:c r="K46" s="54"/>
      <ns0:c r="L46" s="51"/>
      <ns0:c r="M46" s="54"/>
      <ns0:c r="N46" s="51"/>
      <ns0:c r="O46" s="54"/>
      <ns0:c r="P46" s="51"/>
      <ns0:c r="Q46" s="54"/>
      <ns0:c r="R46" s="51"/>
      <ns0:c r="S46" s="54"/>
      <ns0:c r="T46" s="51"/>
      <ns0:c r="U46" s="54"/>
      <ns0:c r="V46" s="51"/>
      <ns0:c r="W46" s="54"/>
      <ns0:c r="X46" s="51"/>
    </ns0:row>
    <ns0:row r="47" spans="1:24">
      <ns0:c r="A47" s="23"/>
      <ns0:c r="B47" s="85" t="s">
        <ns0:v>186</ns0:v>
      </ns0:c>
      <ns0:c r="C47" s="81">
        <ns0:v>4537</ns0:v>
      </ns0:c>
      <ns0:c r="D47" s="82">
        <ns0:v>100</ns0:v>
      </ns0:c>
      <ns0:c r="E47" s="81">
        <ns0:v>4737</ns0:v>
      </ns0:c>
      <ns0:c r="F47" s="82">
        <ns0:v>100</ns0:v>
      </ns0:c>
      <ns0:c r="G47" s="81">
        <ns0:v>4884</ns0:v>
      </ns0:c>
      <ns0:c r="H47" s="82">
        <ns0:v>100</ns0:v>
      </ns0:c>
      <ns0:c r="I47" s="81">
        <ns0:v>5340</ns0:v>
      </ns0:c>
      <ns0:c r="J47" s="82">
        <ns0:v>100</ns0:v>
      </ns0:c>
      <ns0:c r="K47" s="81">
        <ns0:v>6113</ns0:v>
      </ns0:c>
      <ns0:c r="L47" s="82">
        <ns0:v>100</ns0:v>
      </ns0:c>
      <ns0:c r="M47" s="81">
        <ns0:v>6219</ns0:v>
      </ns0:c>
      <ns0:c r="N47" s="82">
        <ns0:v>100</ns0:v>
      </ns0:c>
      <ns0:c r="O47" s="81">
        <ns0:v>6519</ns0:v>
      </ns0:c>
      <ns0:c r="P47" s="82">
        <ns0:v>100</ns0:v>
      </ns0:c>
      <ns0:c r="Q47" s="81">
        <ns0:v>7151</ns0:v>
      </ns0:c>
      <ns0:c r="R47" s="82">
        <ns0:v>100</ns0:v>
      </ns0:c>
      <ns0:c r="S47" s="81">
        <ns0:v>7668</ns0:v>
      </ns0:c>
      <ns0:c r="T47" s="82">
        <ns0:v>100</ns0:v>
      </ns0:c>
      <ns0:c r="U47" s="81">
        <ns0:v>8102</ns0:v>
      </ns0:c>
      <ns0:c r="V47" s="82">
        <ns0:v>100</ns0:v>
      </ns0:c>
      <ns0:c r="W47" s="81">
        <ns0:v>7151</ns0:v>
      </ns0:c>
      <ns0:c r="X47" s="82">
        <ns0:f t="shared" si="0"/>
        <ns0:v>100</ns0:v>
      </ns0:c>
    </ns0:row>
    <ns0:row r="48" spans="1:24">
      <ns0:c r="A48" s="23"/>
      <ns0:c r="B48" s="77"/>
      <ns0:c r="C48" s="54"/>
      <ns0:c r="D48" s="51"/>
      <ns0:c r="E48" s="54"/>
      <ns0:c r="F48" s="51"/>
      <ns0:c r="G48" s="54"/>
      <ns0:c r="H48" s="51"/>
      <ns0:c r="I48" s="54"/>
      <ns0:c r="J48" s="51"/>
      <ns0:c r="K48" s="54"/>
      <ns0:c r="L48" s="51"/>
      <ns0:c r="M48" s="54"/>
      <ns0:c r="N48" s="51"/>
      <ns0:c r="O48" s="54"/>
      <ns0:c r="P48" s="51"/>
      <ns0:c r="Q48" s="54"/>
      <ns0:c r="R48" s="51"/>
      <ns0:c r="S48" s="54"/>
      <ns0:c r="T48" s="51"/>
    </ns0:row>
    <ns0:row r="49" spans="1:20">
      <ns0:c r="A49" s="23"/>
      <ns0:c r="B49" s="77" t="s">
        <ns0:v>367</ns0:v>
      </ns0:c>
      <ns0:c r="C49" s="71"/>
      <ns0:c r="D49" s="71"/>
      <ns0:c r="E49" s="71"/>
      <ns0:c r="F49" s="71"/>
      <ns0:c r="G49" s="71"/>
      <ns0:c r="H49" s="71"/>
      <ns0:c r="I49" s="71"/>
      <ns0:c r="J49" s="71"/>
      <ns0:c r="K49" s="71"/>
      <ns0:c r="L49" s="71"/>
      <ns0:c r="M49" s="71"/>
      <ns0:c r="N49" s="71"/>
      <ns0:c r="O49" s="71"/>
      <ns0:c r="P49" s="71"/>
      <ns0:c r="Q49" s="71"/>
      <ns0:c r="R49" s="71"/>
      <ns0:c r="S49" s="71"/>
      <ns0:c r="T49" s="71"/>
    </ns0:row>
    <ns0:row r="50" spans="1:20">
      <ns0:c r="A50" s="23"/>
      <ns0:c r="B50" s="77"/>
      <ns0:c r="C50" s="54"/>
      <ns0:c r="D50" s="51"/>
      <ns0:c r="E50" s="54"/>
      <ns0:c r="F50" s="51"/>
      <ns0:c r="G50" s="54"/>
      <ns0:c r="H50" s="51"/>
      <ns0:c r="I50" s="54"/>
      <ns0:c r="J50" s="51"/>
      <ns0:c r="K50" s="54"/>
      <ns0:c r="L50" s="51"/>
      <ns0:c r="M50" s="54"/>
      <ns0:c r="N50" s="51"/>
      <ns0:c r="O50" s="54"/>
      <ns0:c r="P50" s="51"/>
      <ns0:c r="Q50" s="54"/>
      <ns0:c r="R50" s="51"/>
      <ns0:c r="S50" s="54"/>
      <ns0:c r="T50" s="51"/>
    </ns0:row>
    <ns0:row r="51" spans="1:20">
      <ns0:c r="A51" s="23"/>
      <ns0:c r="B51" s="77"/>
      <ns0:c r="C51" s="54"/>
      <ns0:c r="D51" s="51"/>
      <ns0:c r="E51" s="54"/>
      <ns0:c r="F51" s="51"/>
      <ns0:c r="G51" s="54"/>
      <ns0:c r="H51" s="51"/>
      <ns0:c r="I51" s="54"/>
      <ns0:c r="J51" s="51"/>
      <ns0:c r="K51" s="54"/>
      <ns0:c r="L51" s="51"/>
      <ns0:c r="M51" s="54"/>
      <ns0:c r="N51" s="51"/>
      <ns0:c r="O51" s="54"/>
      <ns0:c r="P51" s="51"/>
      <ns0:c r="Q51" s="54"/>
      <ns0:c r="R51" s="51"/>
      <ns0:c r="S51" s="54"/>
      <ns0:c r="T51" s="51"/>
    </ns0:row>
    <ns0:row r="52" spans="1:20">
      <ns0:c r="A52" s="23"/>
      <ns0:c r="B52" s="77"/>
      <ns0:c r="C52" s="54"/>
      <ns0:c r="D52" s="51"/>
      <ns0:c r="E52" s="54"/>
      <ns0:c r="F52" s="51"/>
      <ns0:c r="G52" s="54"/>
      <ns0:c r="H52" s="51"/>
      <ns0:c r="I52" s="54"/>
      <ns0:c r="J52" s="51"/>
      <ns0:c r="K52" s="54"/>
      <ns0:c r="L52" s="51"/>
      <ns0:c r="M52" s="54"/>
      <ns0:c r="N52" s="51"/>
      <ns0:c r="O52" s="54"/>
      <ns0:c r="P52" s="51"/>
      <ns0:c r="Q52" s="54"/>
      <ns0:c r="R52" s="51"/>
      <ns0:c r="S52" s="54"/>
      <ns0:c r="T52" s="51"/>
    </ns0:row>
    <ns0:row r="53" spans="1:20">
      <ns0:c r="A53" s="23"/>
      <ns0:c r="B53" s="23"/>
      <ns0:c r="C53" s="128"/>
      <ns0:c r="D53" s="128"/>
      <ns0:c r="E53" s="128"/>
      <ns0:c r="F53" s="128"/>
      <ns0:c r="G53" s="128"/>
      <ns0:c r="H53" s="128"/>
      <ns0:c r="I53" s="128"/>
      <ns0:c r="J53" s="128"/>
      <ns0:c r="K53" s="128"/>
      <ns0:c r="L53" s="128"/>
      <ns0:c r="M53" s="128"/>
      <ns0:c r="N53" s="128"/>
      <ns0:c r="O53" s="128"/>
      <ns0:c r="P53" s="128"/>
      <ns0:c r="Q53" s="128"/>
      <ns0:c r="R53" s="128"/>
      <ns0:c r="S53" s="128"/>
      <ns0:c r="T53" s="128"/>
    </ns0:row>
    <ns0:row r="54" spans="1:20">
      <ns0:c r="A54" s="23"/>
      <ns0:c r="B54" s="23"/>
      <ns0:c r="C54" s="23"/>
      <ns0:c r="D54" s="23"/>
      <ns0:c r="E54" s="23"/>
      <ns0:c r="F54" s="23"/>
      <ns0:c r="G54" s="23"/>
      <ns0:c r="H54" s="23"/>
      <ns0:c r="I54" s="23"/>
      <ns0:c r="J54" s="23"/>
      <ns0:c r="K54" s="23"/>
      <ns0:c r="L54" s="23"/>
      <ns0:c r="M54" s="23"/>
      <ns0:c r="N54" s="23"/>
      <ns0:c r="O54" s="23"/>
      <ns0:c r="P54" s="23"/>
      <ns0:c r="Q54" s="23"/>
      <ns0:c r="R54" s="23"/>
      <ns0:c r="S54" s="23"/>
      <ns0:c r="T54" s="23"/>
    </ns0:row>
    <ns0:row r="55" spans="1:20">
      <ns0:c r="A55" s="23"/>
      <ns0:c r="B55" s="23"/>
      <ns0:c r="C55" s="23"/>
      <ns0:c r="D55" s="23"/>
      <ns0:c r="E55" s="23"/>
      <ns0:c r="F55" s="23"/>
      <ns0:c r="G55" s="23"/>
      <ns0:c r="H55" s="23"/>
      <ns0:c r="I55" s="23"/>
      <ns0:c r="J55" s="23"/>
      <ns0:c r="K55" s="23"/>
      <ns0:c r="L55" s="23"/>
      <ns0:c r="M55" s="23"/>
      <ns0:c r="N55" s="23"/>
      <ns0:c r="O55" s="23"/>
      <ns0:c r="P55" s="23"/>
      <ns0:c r="Q55" s="23"/>
      <ns0:c r="R55" s="23"/>
      <ns0:c r="S55" s="23"/>
      <ns0:c r="T55" s="23"/>
    </ns0:row>
    <ns0:row r="56" spans="1:20">
      <ns0:c r="A56" s="23"/>
      <ns0:c r="B56" s="23"/>
      <ns0:c r="C56" s="23"/>
      <ns0:c r="D56" s="23"/>
      <ns0:c r="E56" s="23"/>
      <ns0:c r="F56" s="23"/>
      <ns0:c r="G56" s="23"/>
      <ns0:c r="H56" s="23"/>
      <ns0:c r="I56" s="23"/>
      <ns0:c r="J56" s="23"/>
      <ns0:c r="K56" s="23"/>
      <ns0:c r="L56" s="23"/>
      <ns0:c r="M56" s="23"/>
      <ns0:c r="N56" s="23"/>
      <ns0:c r="O56" s="23"/>
      <ns0:c r="P56" s="23"/>
      <ns0:c r="Q56" s="23"/>
      <ns0:c r="R56" s="23"/>
      <ns0:c r="S56" s="23"/>
      <ns0:c r="T56" s="23"/>
    </ns0:row>
    <ns0:row r="57" spans="1:20">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row>
    <ns0:row r="58" spans="1:20">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row>
  </ns0:sheetData>
  <ns0:mergeCells count="11">
    <ns0:mergeCell ref="W3:X3"/>
    <ns0:mergeCell ref="U3:V3"/>
    <ns0:mergeCell ref="O3:P3"/>
    <ns0:mergeCell ref="Q3:R3"/>
    <ns0:mergeCell ref="C3:D3"/>
    <ns0:mergeCell ref="E3:F3"/>
    <ns0:mergeCell ref="S3:T3"/>
    <ns0:mergeCell ref="G3:H3"/>
    <ns0:mergeCell ref="I3:J3"/>
    <ns0:mergeCell ref="K3:L3"/>
    <ns0:mergeCell ref="M3:N3"/>
  </ns0:mergeCells>
  <ns0:conditionalFormatting sqref="C6:C8">
    <ns0:cfRule type="cellIs" dxfId="977" priority="45" operator="between">
      <ns0:formula>1</ns0:formula>
      <ns0:formula>3</ns0:formula>
    </ns0:cfRule>
  </ns0:conditionalFormatting>
  <ns0:conditionalFormatting sqref="C12:C17">
    <ns0:cfRule type="cellIs" dxfId="976" priority="44" operator="between">
      <ns0:formula>1</ns0:formula>
      <ns0:formula>3</ns0:formula>
    </ns0:cfRule>
  </ns0:conditionalFormatting>
  <ns0:conditionalFormatting sqref="C21:C25 C27">
    <ns0:cfRule type="cellIs" dxfId="975" priority="43" operator="between">
      <ns0:formula>1</ns0:formula>
      <ns0:formula>3</ns0:formula>
    </ns0:cfRule>
  </ns0:conditionalFormatting>
  <ns0:conditionalFormatting sqref="C31:C39">
    <ns0:cfRule type="cellIs" dxfId="974" priority="42" operator="between">
      <ns0:formula>1</ns0:formula>
      <ns0:formula>3</ns0:formula>
    </ns0:cfRule>
  </ns0:conditionalFormatting>
  <ns0:conditionalFormatting sqref="E6:E8">
    <ns0:cfRule type="cellIs" dxfId="973" priority="41" operator="between">
      <ns0:formula>1</ns0:formula>
      <ns0:formula>3</ns0:formula>
    </ns0:cfRule>
  </ns0:conditionalFormatting>
  <ns0:conditionalFormatting sqref="E12:E17">
    <ns0:cfRule type="cellIs" dxfId="972" priority="40" operator="between">
      <ns0:formula>1</ns0:formula>
      <ns0:formula>3</ns0:formula>
    </ns0:cfRule>
  </ns0:conditionalFormatting>
  <ns0:conditionalFormatting sqref="E21:E27">
    <ns0:cfRule type="cellIs" dxfId="971" priority="39" operator="between">
      <ns0:formula>1</ns0:formula>
      <ns0:formula>3</ns0:formula>
    </ns0:cfRule>
  </ns0:conditionalFormatting>
  <ns0:conditionalFormatting sqref="E31:E39">
    <ns0:cfRule type="cellIs" dxfId="970" priority="38" operator="between">
      <ns0:formula>1</ns0:formula>
      <ns0:formula>3</ns0:formula>
    </ns0:cfRule>
  </ns0:conditionalFormatting>
  <ns0:conditionalFormatting sqref="G6:G8">
    <ns0:cfRule type="cellIs" dxfId="969" priority="37" operator="between">
      <ns0:formula>1</ns0:formula>
      <ns0:formula>3</ns0:formula>
    </ns0:cfRule>
  </ns0:conditionalFormatting>
  <ns0:conditionalFormatting sqref="G12:G17">
    <ns0:cfRule type="cellIs" dxfId="968" priority="36" operator="between">
      <ns0:formula>1</ns0:formula>
      <ns0:formula>3</ns0:formula>
    </ns0:cfRule>
  </ns0:conditionalFormatting>
  <ns0:conditionalFormatting sqref="G21:G27">
    <ns0:cfRule type="cellIs" dxfId="967" priority="35" operator="between">
      <ns0:formula>1</ns0:formula>
      <ns0:formula>3</ns0:formula>
    </ns0:cfRule>
  </ns0:conditionalFormatting>
  <ns0:conditionalFormatting sqref="G31:G39">
    <ns0:cfRule type="cellIs" dxfId="966" priority="34" operator="between">
      <ns0:formula>1</ns0:formula>
      <ns0:formula>3</ns0:formula>
    </ns0:cfRule>
  </ns0:conditionalFormatting>
  <ns0:conditionalFormatting sqref="I6:I8">
    <ns0:cfRule type="cellIs" dxfId="965" priority="33" operator="between">
      <ns0:formula>1</ns0:formula>
      <ns0:formula>3</ns0:formula>
    </ns0:cfRule>
  </ns0:conditionalFormatting>
  <ns0:conditionalFormatting sqref="I12:I17">
    <ns0:cfRule type="cellIs" dxfId="964" priority="32" operator="between">
      <ns0:formula>1</ns0:formula>
      <ns0:formula>3</ns0:formula>
    </ns0:cfRule>
  </ns0:conditionalFormatting>
  <ns0:conditionalFormatting sqref="I21:I27">
    <ns0:cfRule type="cellIs" dxfId="963" priority="31" operator="between">
      <ns0:formula>1</ns0:formula>
      <ns0:formula>3</ns0:formula>
    </ns0:cfRule>
  </ns0:conditionalFormatting>
  <ns0:conditionalFormatting sqref="I31:I39">
    <ns0:cfRule type="cellIs" dxfId="962" priority="30" operator="between">
      <ns0:formula>1</ns0:formula>
      <ns0:formula>3</ns0:formula>
    </ns0:cfRule>
  </ns0:conditionalFormatting>
  <ns0:conditionalFormatting sqref="K6:K8">
    <ns0:cfRule type="cellIs" dxfId="961" priority="29" operator="between">
      <ns0:formula>1</ns0:formula>
      <ns0:formula>3</ns0:formula>
    </ns0:cfRule>
  </ns0:conditionalFormatting>
  <ns0:conditionalFormatting sqref="K12:K17">
    <ns0:cfRule type="cellIs" dxfId="960" priority="28" operator="between">
      <ns0:formula>1</ns0:formula>
      <ns0:formula>3</ns0:formula>
    </ns0:cfRule>
  </ns0:conditionalFormatting>
  <ns0:conditionalFormatting sqref="K21:K27">
    <ns0:cfRule type="cellIs" dxfId="959" priority="27" operator="between">
      <ns0:formula>1</ns0:formula>
      <ns0:formula>3</ns0:formula>
    </ns0:cfRule>
  </ns0:conditionalFormatting>
  <ns0:conditionalFormatting sqref="K31:K39">
    <ns0:cfRule type="cellIs" dxfId="958" priority="26" operator="between">
      <ns0:formula>1</ns0:formula>
      <ns0:formula>3</ns0:formula>
    </ns0:cfRule>
  </ns0:conditionalFormatting>
  <ns0:conditionalFormatting sqref="M6:M8">
    <ns0:cfRule type="cellIs" dxfId="957" priority="25" operator="between">
      <ns0:formula>1</ns0:formula>
      <ns0:formula>3</ns0:formula>
    </ns0:cfRule>
  </ns0:conditionalFormatting>
  <ns0:conditionalFormatting sqref="M12:M17">
    <ns0:cfRule type="cellIs" dxfId="956" priority="24" operator="between">
      <ns0:formula>1</ns0:formula>
      <ns0:formula>3</ns0:formula>
    </ns0:cfRule>
  </ns0:conditionalFormatting>
  <ns0:conditionalFormatting sqref="M21:M27">
    <ns0:cfRule type="cellIs" dxfId="955" priority="23" operator="between">
      <ns0:formula>1</ns0:formula>
      <ns0:formula>3</ns0:formula>
    </ns0:cfRule>
  </ns0:conditionalFormatting>
  <ns0:conditionalFormatting sqref="M31:M39">
    <ns0:cfRule type="cellIs" dxfId="954" priority="22" operator="between">
      <ns0:formula>1</ns0:formula>
      <ns0:formula>3</ns0:formula>
    </ns0:cfRule>
  </ns0:conditionalFormatting>
  <ns0:conditionalFormatting sqref="O6:O8">
    <ns0:cfRule type="cellIs" dxfId="953" priority="21" operator="between">
      <ns0:formula>1</ns0:formula>
      <ns0:formula>3</ns0:formula>
    </ns0:cfRule>
  </ns0:conditionalFormatting>
  <ns0:conditionalFormatting sqref="O12:O17">
    <ns0:cfRule type="cellIs" dxfId="952" priority="20" operator="between">
      <ns0:formula>1</ns0:formula>
      <ns0:formula>3</ns0:formula>
    </ns0:cfRule>
  </ns0:conditionalFormatting>
  <ns0:conditionalFormatting sqref="O21:O27">
    <ns0:cfRule type="cellIs" dxfId="951" priority="19" operator="between">
      <ns0:formula>1</ns0:formula>
      <ns0:formula>3</ns0:formula>
    </ns0:cfRule>
  </ns0:conditionalFormatting>
  <ns0:conditionalFormatting sqref="O31:O39">
    <ns0:cfRule type="cellIs" dxfId="950" priority="18" operator="between">
      <ns0:formula>1</ns0:formula>
      <ns0:formula>3</ns0:formula>
    </ns0:cfRule>
  </ns0:conditionalFormatting>
  <ns0:conditionalFormatting sqref="Q6:Q8">
    <ns0:cfRule type="cellIs" dxfId="949" priority="17" operator="between">
      <ns0:formula>1</ns0:formula>
      <ns0:formula>3</ns0:formula>
    </ns0:cfRule>
  </ns0:conditionalFormatting>
  <ns0:conditionalFormatting sqref="Q12:Q17">
    <ns0:cfRule type="cellIs" dxfId="948" priority="16" operator="between">
      <ns0:formula>1</ns0:formula>
      <ns0:formula>3</ns0:formula>
    </ns0:cfRule>
  </ns0:conditionalFormatting>
  <ns0:conditionalFormatting sqref="Q21:Q27">
    <ns0:cfRule type="cellIs" dxfId="947" priority="15" operator="between">
      <ns0:formula>1</ns0:formula>
      <ns0:formula>3</ns0:formula>
    </ns0:cfRule>
  </ns0:conditionalFormatting>
  <ns0:conditionalFormatting sqref="Q31:Q39">
    <ns0:cfRule type="cellIs" dxfId="946" priority="14" operator="between">
      <ns0:formula>1</ns0:formula>
      <ns0:formula>3</ns0:formula>
    </ns0:cfRule>
  </ns0:conditionalFormatting>
  <ns0:conditionalFormatting sqref="S6:S8">
    <ns0:cfRule type="cellIs" dxfId="945" priority="13" operator="between">
      <ns0:formula>1</ns0:formula>
      <ns0:formula>3</ns0:formula>
    </ns0:cfRule>
  </ns0:conditionalFormatting>
  <ns0:conditionalFormatting sqref="S12:S17">
    <ns0:cfRule type="cellIs" dxfId="944" priority="12" operator="between">
      <ns0:formula>1</ns0:formula>
      <ns0:formula>3</ns0:formula>
    </ns0:cfRule>
  </ns0:conditionalFormatting>
  <ns0:conditionalFormatting sqref="S21:S27">
    <ns0:cfRule type="cellIs" dxfId="943" priority="11" operator="between">
      <ns0:formula>1</ns0:formula>
      <ns0:formula>3</ns0:formula>
    </ns0:cfRule>
  </ns0:conditionalFormatting>
  <ns0:conditionalFormatting sqref="S31:S39">
    <ns0:cfRule type="cellIs" dxfId="942" priority="10" operator="between">
      <ns0:formula>1</ns0:formula>
      <ns0:formula>3</ns0:formula>
    </ns0:cfRule>
  </ns0:conditionalFormatting>
  <ns0:conditionalFormatting sqref="U6:U8">
    <ns0:cfRule type="cellIs" dxfId="941" priority="9" operator="between">
      <ns0:formula>1</ns0:formula>
      <ns0:formula>3</ns0:formula>
    </ns0:cfRule>
  </ns0:conditionalFormatting>
  <ns0:conditionalFormatting sqref="U12:U17">
    <ns0:cfRule type="cellIs" dxfId="940" priority="8" operator="between">
      <ns0:formula>1</ns0:formula>
      <ns0:formula>3</ns0:formula>
    </ns0:cfRule>
  </ns0:conditionalFormatting>
  <ns0:conditionalFormatting sqref="U21:U27">
    <ns0:cfRule type="cellIs" dxfId="939" priority="7" operator="between">
      <ns0:formula>1</ns0:formula>
      <ns0:formula>3</ns0:formula>
    </ns0:cfRule>
  </ns0:conditionalFormatting>
  <ns0:conditionalFormatting sqref="U31:U39">
    <ns0:cfRule type="cellIs" dxfId="938" priority="6" operator="between">
      <ns0:formula>1</ns0:formula>
      <ns0:formula>3</ns0:formula>
    </ns0:cfRule>
  </ns0:conditionalFormatting>
  <ns0:conditionalFormatting sqref="W6:W8">
    <ns0:cfRule type="cellIs" dxfId="937" priority="5" operator="between">
      <ns0:formula>1</ns0:formula>
      <ns0:formula>3</ns0:formula>
    </ns0:cfRule>
  </ns0:conditionalFormatting>
  <ns0:conditionalFormatting sqref="W12:W17">
    <ns0:cfRule type="cellIs" dxfId="936" priority="4" operator="between">
      <ns0:formula>1</ns0:formula>
      <ns0:formula>3</ns0:formula>
    </ns0:cfRule>
  </ns0:conditionalFormatting>
  <ns0:conditionalFormatting sqref="W21:W27">
    <ns0:cfRule type="cellIs" dxfId="935" priority="3" operator="between">
      <ns0:formula>1</ns0:formula>
      <ns0:formula>3</ns0:formula>
    </ns0:cfRule>
  </ns0:conditionalFormatting>
  <ns0:conditionalFormatting sqref="W31:W39">
    <ns0:cfRule type="cellIs" dxfId="934" priority="2" operator="between">
      <ns0:formula>1</ns0:formula>
      <ns0:formula>3</ns0:formula>
    </ns0:cfRule>
  </ns0:conditionalFormatting>
  <ns0:conditionalFormatting sqref="C26">
    <ns0:cfRule type="cellIs" dxfId="933"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pageSetUpPr fitToPage="true"/>
  </ns0:sheetPr>
  <ns0:dimension ref="A1:X58"/>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375</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245</ns0:v>
      </ns0:c>
      <ns0:c r="C6" s="69">
        <ns0:v>24</ns0:v>
      </ns0:c>
      <ns0:c r="D6" s="65">
        <ns0:v>0.56818181818181823</ns0:v>
      </ns0:c>
      <ns0:c r="E6" s="69">
        <ns0:v>22</ns0:v>
      </ns0:c>
      <ns0:c r="F6" s="65">
        <ns0:v>0.49807561693457097</ns0:v>
      </ns0:c>
      <ns0:c r="G6" s="69">
        <ns0:v>22</ns0:v>
      </ns0:c>
      <ns0:c r="H6" s="65">
        <ns0:v>0.48415492957746475</ns0:v>
      </ns0:c>
      <ns0:c r="I6" s="69">
        <ns0:v>30</ns0:v>
      </ns0:c>
      <ns0:c r="J6" s="65">
        <ns0:v>0.60435132957292503</ns0:v>
      </ns0:c>
      <ns0:c r="K6" s="69">
        <ns0:v>31</ns0:v>
      </ns0:c>
      <ns0:c r="L6" s="65">
        <ns0:v>0.54319257052742242</ns0:v>
      </ns0:c>
      <ns0:c r="M6" s="69">
        <ns0:v>27</ns0:v>
      </ns0:c>
      <ns0:c r="N6" s="65">
        <ns0:v>0.46567781993790958</ns0:v>
      </ns0:c>
      <ns0:c r="O6" s="69">
        <ns0:v>20</ns0:v>
      </ns0:c>
      <ns0:c r="P6" s="65">
        <ns0:v>0.32835330815957969</ns0:v>
      </ns0:c>
      <ns0:c r="Q6" s="69">
        <ns0:v>26</ns0:v>
      </ns0:c>
      <ns0:c r="R6" s="65">
        <ns0:v>0.39133052378085498</ns0:v>
      </ns0:c>
      <ns0:c r="S6" s="69">
        <ns0:v>28</ns0:v>
      </ns0:c>
      <ns0:c r="T6" s="65">
        <ns0:v>0.39425513939735291</ns0:v>
      </ns0:c>
      <ns0:c r="U6" s="69">
        <ns0:v>19</ns0:v>
      </ns0:c>
      <ns0:c r="V6" s="65">
        <ns0:v>0.25242460475621098</ns0:v>
      </ns0:c>
      <ns0:c r="W6" s="69">
        <ns0:v>14</ns0:v>
      </ns0:c>
      <ns0:c r="X6" s="65">
        <ns0:v>0.2074996294649474</ns0:v>
      </ns0:c>
    </ns0:row>
    <ns0:row r="7" spans="1:24">
      <ns0:c r="A7" s="8"/>
      <ns0:c r="B7" s="43" t="s">
        <ns0:v>246</ns0:v>
      </ns0:c>
      <ns0:c r="C7" s="69">
        <ns0:v>61</ns0:v>
      </ns0:c>
      <ns0:c r="D7" s="51">
        <ns0:v>1.4441287878787878</ns0:v>
      </ns0:c>
      <ns0:c r="E7" s="69">
        <ns0:v>60</ns0:v>
      </ns0:c>
      <ns0:c r="F7" s="51">
        <ns0:v>1.3583880461851936</ns0:v>
      </ns0:c>
      <ns0:c r="G7" s="69">
        <ns0:v>58</ns0:v>
      </ns0:c>
      <ns0:c r="H7" s="51">
        <ns0:v>1.2764084507042255</ns0:v>
      </ns0:c>
      <ns0:c r="I7" s="69">
        <ns0:v>63</ns0:v>
      </ns0:c>
      <ns0:c r="J7" s="51">
        <ns0:v>1.2691377921031426</ns0:v>
      </ns0:c>
      <ns0:c r="K7" s="69">
        <ns0:v>63</ns0:v>
      </ns0:c>
      <ns0:c r="L7" s="51">
        <ns0:v>1.1039074820396007</ns0:v>
      </ns0:c>
      <ns0:c r="M7" s="69">
        <ns0:v>59</ns0:v>
      </ns0:c>
      <ns0:c r="N7" s="51">
        <ns0:v>1.0175922731976543</ns0:v>
      </ns0:c>
      <ns0:c r="O7" s="69">
        <ns0:v>62</ns0:v>
      </ns0:c>
      <ns0:c r="P7" s="51">
        <ns0:v>1.0178952552946972</ns0:v>
      </ns0:c>
      <ns0:c r="Q7" s="69">
        <ns0:v>55</ns0:v>
      </ns0:c>
      <ns0:c r="R7" s="51">
        <ns0:v>0.82781456953642385</ns0:v>
      </ns0:c>
      <ns0:c r="S7" s="69">
        <ns0:v>55</ns0:v>
      </ns0:c>
      <ns0:c r="T7" s="51">
        <ns0:v>0.77442973810194315</ns0:v>
      </ns0:c>
      <ns0:c r="U7" s="69">
        <ns0:v>57</ns0:v>
      </ns0:c>
      <ns0:c r="V7" s="51">
        <ns0:v>0.75727381426863294</ns0:v>
      </ns0:c>
      <ns0:c r="W7" s="69">
        <ns0:v>37</ns0:v>
      </ns0:c>
      <ns0:c r="X7" s="65">
        <ns0:v>0.54839187787164667</ns0:v>
      </ns0:c>
    </ns0:row>
    <ns0:row r="8" spans="1:24">
      <ns0:c r="A8" s="8"/>
      <ns0:c r="B8" s="43" t="s">
        <ns0:v>247</ns0:v>
      </ns0:c>
      <ns0:c r="C8" s="69">
        <ns0:v>3817</ns0:v>
      </ns0:c>
      <ns0:c r="D8" s="51">
        <ns0:v>90.364583333333343</ns0:v>
      </ns0:c>
      <ns0:c r="E8" s="69">
        <ns0:v>3980</ns0:v>
      </ns0:c>
      <ns0:c r="F8" s="51">
        <ns0:v>90.106407063617837</ns0:v>
      </ns0:c>
      <ns0:c r="G8" s="69">
        <ns0:v>4145</ns0:v>
      </ns0:c>
      <ns0:c r="H8" s="51">
        <ns0:v>91.219190140845072</ns0:v>
      </ns0:c>
      <ns0:c r="I8" s="69">
        <ns0:v>4493</ns0:v>
      </ns0:c>
      <ns0:c r="J8" s="51">
        <ns0:v>90.511684125705074</ns0:v>
      </ns0:c>
      <ns0:c r="K8" s="69">
        <ns0:v>5176</ns0:v>
      </ns0:c>
      <ns0:c r="L8" s="51">
        <ns0:v>90.69563693709479</ns0:v>
      </ns0:c>
      <ns0:c r="M8" s="69">
        <ns0:v>5096</ns0:v>
      </ns0:c>
      <ns0:c r="N8" s="51">
        <ns0:v>87.892376681614351</ns0:v>
      </ns0:c>
      <ns0:c r="O8" s="69">
        <ns0:v>5449</ns0:v>
      </ns0:c>
      <ns0:c r="P8" s="51">
        <ns0:v>89.459858808077485</ns0:v>
      </ns0:c>
      <ns0:c r="Q8" s="69">
        <ns0:v>5972</ns0:v>
      </ns0:c>
      <ns0:c r="R8" s="51">
        <ns0:v>89.885611077664066</ns0:v>
      </ns0:c>
      <ns0:c r="S8" s="69">
        <ns0:v>6254</ns0:v>
      </ns0:c>
      <ns0:c r="T8" s="51">
        <ns0:v>88.059701492537314</ns0:v>
      </ns0:c>
      <ns0:c r="U8" s="69">
        <ns0:v>6368</ns0:v>
      </ns0:c>
      <ns0:c r="V8" s="51">
        <ns0:v>84.602099109871133</ns0:v>
      </ns0:c>
      <ns0:c r="W8" s="69">
        <ns0:v>5776</ns0:v>
      </ns0:c>
      <ns0:c r="X8" s="65">
        <ns0:v>85.608418556395435</ns0:v>
      </ns0:c>
    </ns0:row>
    <ns0:row r="9" spans="1:24">
      <ns0:c r="A9" s="23"/>
      <ns0:c r="B9" s="43" t="s">
        <ns0:v>248</ns0:v>
      </ns0:c>
      <ns0:c r="C9" s="69">
        <ns0:v>149</ns0:v>
      </ns0:c>
      <ns0:c r="D9" s="75">
        <ns0:v>3.5274621212121215</ns0:v>
      </ns0:c>
      <ns0:c r="E9" s="69">
        <ns0:v>169</ns0:v>
      </ns0:c>
      <ns0:c r="F9" s="75">
        <ns0:v>3.8261263300882953</ns0:v>
      </ns0:c>
      <ns0:c r="G9" s="69">
        <ns0:v>147</ns0:v>
      </ns0:c>
      <ns0:c r="H9" s="75">
        <ns0:v>3.2350352112676055</ns0:v>
      </ns0:c>
      <ns0:c r="I9" s="69">
        <ns0:v>157</ns0:v>
      </ns0:c>
      <ns0:c r="J9" s="75">
        <ns0:v>3.162771958098308</ns0:v>
      </ns0:c>
      <ns0:c r="K9" s="69">
        <ns0:v>180</ns0:v>
      </ns0:c>
      <ns0:c r="L9" s="75">
        <ns0:v>3.1540213772560013</ns0:v>
      </ns0:c>
      <ns0:c r="M9" s="69">
        <ns0:v>201</ns0:v>
      </ns0:c>
      <ns0:c r="N9" s="75">
        <ns0:v>3.4667126595377717</ns0:v>
      </ns0:c>
      <ns0:c r="O9" s="69">
        <ns0:v>202</ns0:v>
      </ns0:c>
      <ns0:c r="P9" s="75">
        <ns0:v>3.3163684124117547</ns0:v>
      </ns0:c>
      <ns0:c r="Q9" s="69">
        <ns0:v>214</ns0:v>
      </ns0:c>
      <ns0:c r="R9" s="75">
        <ns0:v>3.2209512341962676</ns0:v>
      </ns0:c>
      <ns0:c r="S9" s="69">
        <ns0:v>230</ns0:v>
      </ns0:c>
      <ns0:c r="T9" s="75">
        <ns0:v>3.2385243593353987</ns0:v>
      </ns0:c>
      <ns0:c r="U9" s="69">
        <ns0:v>248</ns0:v>
      </ns0:c>
      <ns0:c r="V9" s="75">
        <ns0:v>3.2948053673442272</ns0:v>
      </ns0:c>
      <ns0:c r="W9" s="69">
        <ns0:v>221</ns0:v>
      </ns0:c>
      <ns0:c r="X9" s="65">
        <ns0:v>3.2755298651252409</ns0:v>
      </ns0:c>
    </ns0:row>
    <ns0:row r="10" spans="1:24">
      <ns0:c r="A10" s="23"/>
      <ns0:c r="B10" s="43" t="s">
        <ns0:v>249</ns0:v>
      </ns0:c>
      <ns0:c r="C10" s="69">
        <ns0:v>6</ns0:v>
      </ns0:c>
      <ns0:c r="D10" s="51">
        <ns0:v>0.14204545454545456</ns0:v>
      </ns0:c>
      <ns0:c r="E10" s="69">
        <ns0:v>14</ns0:v>
      </ns0:c>
      <ns0:c r="F10" s="51">
        <ns0:v>0.31695721077654515</ns0:v>
      </ns0:c>
      <ns0:c r="G10" s="69">
        <ns0:v>15</ns0:v>
      </ns0:c>
      <ns0:c r="H10" s="51">
        <ns0:v>0.33010563380281688</ns0:v>
      </ns0:c>
      <ns0:c r="I10" s="69">
        <ns0:v>17</ns0:v>
      </ns0:c>
      <ns0:c r="J10" s="51">
        <ns0:v>0.34246575342465752</ns0:v>
      </ns0:c>
      <ns0:c r="K10" s="69">
        <ns0:v>31</ns0:v>
      </ns0:c>
      <ns0:c r="L10" s="51">
        <ns0:v>0.54319257052742242</ns0:v>
      </ns0:c>
      <ns0:c r="M10" s="69">
        <ns0:v>32</ns0:v>
      </ns0:c>
      <ns0:c r="N10" s="51">
        <ns0:v>0.55191445325974475</ns0:v>
      </ns0:c>
      <ns0:c r="O10" s="69">
        <ns0:v>46</ns0:v>
      </ns0:c>
      <ns0:c r="P10" s="51">
        <ns0:v>0.75521260876703333</ns0:v>
      </ns0:c>
      <ns0:c r="Q10" s="69">
        <ns0:v>55</ns0:v>
      </ns0:c>
      <ns0:c r="R10" s="51">
        <ns0:v>0.82781456953642385</ns0:v>
      </ns0:c>
      <ns0:c r="S10" s="69">
        <ns0:v>78</ns0:v>
      </ns0:c>
      <ns0:c r="T10" s="51">
        <ns0:v>1.0982821740354829</ns0:v>
      </ns0:c>
      <ns0:c r="U10" s="69">
        <ns0:v>103</ns0:v>
      </ns0:c>
      <ns0:c r="V10" s="51">
        <ns0:v>1.3684070678889331</ns0:v>
      </ns0:c>
      <ns0:c r="W10" s="69">
        <ns0:v>77</ns0:v>
      </ns0:c>
      <ns0:c r="X10" s="65">
        <ns0:v>1.1412479620572105</ns0:v>
      </ns0:c>
    </ns0:row>
    <ns0:row r="11" spans="1:24">
      <ns0:c r="A11" s="23"/>
      <ns0:c r="B11" s="43" t="s">
        <ns0:v>250</ns0:v>
      </ns0:c>
      <ns0:c r="C11" s="69">
        <ns0:v>69</ns0:v>
      </ns0:c>
      <ns0:c r="D11" s="51">
        <ns0:v>1.6335227272727273</ns0:v>
      </ns0:c>
      <ns0:c r="E11" s="69">
        <ns0:v>68</ns0:v>
      </ns0:c>
      <ns0:c r="F11" s="51">
        <ns0:v>1.5395064523432194</ns0:v>
      </ns0:c>
      <ns0:c r="G11" s="69">
        <ns0:v>54</ns0:v>
      </ns0:c>
      <ns0:c r="H11" s="51">
        <ns0:v>1.1883802816901408</ns0:v>
      </ns0:c>
      <ns0:c r="I11" s="69">
        <ns0:v>64</ns0:v>
      </ns0:c>
      <ns0:c r="J11" s="51">
        <ns0:v>1.2892828364222402</ns0:v>
      </ns0:c>
      <ns0:c r="K11" s="69">
        <ns0:v>58</ns0:v>
      </ns0:c>
      <ns0:c r="L11" s="51">
        <ns0:v>1.0162957771158225</ns0:v>
      </ns0:c>
      <ns0:c r="M11" s="69">
        <ns0:v>61</ns0:v>
      </ns0:c>
      <ns0:c r="N11" s="51">
        <ns0:v>1.0520869265263884</ns0:v>
      </ns0:c>
      <ns0:c r="O11" s="69">
        <ns0:v>56</ns0:v>
      </ns0:c>
      <ns0:c r="P11" s="51">
        <ns0:v>0.9193892628468231</ns0:v>
      </ns0:c>
      <ns0:c r="Q11" s="69">
        <ns0:v>72</ns0:v>
      </ns0:c>
      <ns0:c r="R11" s="51">
        <ns0:v>1.0836845273931366</ns0:v>
      </ns0:c>
      <ns0:c r="S11" s="69">
        <ns0:v>82</ns0:v>
      </ns0:c>
      <ns0:c r="T11" s="51">
        <ns0:v>1.1546043368065333</ns0:v>
      </ns0:c>
      <ns0:c r="U11" s="69">
        <ns0:v>82</ns0:v>
      </ns0:c>
      <ns0:c r="V11" s="51">
        <ns0:v>1.0894114521057527</ns0:v>
      </ns0:c>
      <ns0:c r="W11" s="69">
        <ns0:v>73</ns0:v>
      </ns0:c>
      <ns0:c r="X11" s="65">
        <ns0:v>1.0819623536386542</ns0:v>
      </ns0:c>
    </ns0:row>
    <ns0:row r="12" spans="1:24">
      <ns0:c r="A12" s="23"/>
      <ns0:c r="B12" s="46" t="s">
        <ns0:v>251</ns0:v>
      </ns0:c>
      <ns0:c r="C12" s="69">
        <ns0:v>4</ns0:v>
      </ns0:c>
      <ns0:c r="D12" s="51">
        <ns0:v>9.4696969696969696E-2</ns0:v>
      </ns0:c>
      <ns0:c r="E12" s="69">
        <ns0:v>4</ns0:v>
      </ns0:c>
      <ns0:c r="F12" s="51">
        <ns0:v>9.0559203079012898E-2</ns0:v>
      </ns0:c>
      <ns0:c r="G12" s="69" t="s">
        <ns0:v>365</ns0:v>
      </ns0:c>
      <ns0:c r="H12" s="51" t="s">
        <ns0:v>366</ns0:v>
      </ns0:c>
      <ns0:c r="I12" s="69">
        <ns0:v>4</ns0:v>
      </ns0:c>
      <ns0:c r="J12" s="51">
        <ns0:v>8.0580177276390011E-2</ns0:v>
      </ns0:c>
      <ns0:c r="K12" s="69">
        <ns0:v>6</ns0:v>
      </ns0:c>
      <ns0:c r="L12" s="51">
        <ns0:v>0.10513404590853338</ns0:v>
      </ns0:c>
      <ns0:c r="M12" s="69">
        <ns0:v>6</ns0:v>
      </ns0:c>
      <ns0:c r="N12" s="51">
        <ns0:v>0.10348395998620215</ns0:v>
      </ns0:c>
      <ns0:c r="O12" s="69">
        <ns0:v>6</ns0:v>
      </ns0:c>
      <ns0:c r="P12" s="51">
        <ns0:v>9.8505992447873919E-2</ns0:v>
      </ns0:c>
      <ns0:c r="Q12" s="69">
        <ns0:v>6</ns0:v>
      </ns0:c>
      <ns0:c r="R12" s="51">
        <ns0:v>9.0307043949428054E-2</ns0:v>
      </ns0:c>
      <ns0:c r="S12" s="69">
        <ns0:v>4</ns0:v>
      </ns0:c>
      <ns0:c r="T12" s="51">
        <ns0:v>5.6322162771050406E-2</ns0:v>
      </ns0:c>
      <ns0:c r="U12" s="69" t="s">
        <ns0:v>365</ns0:v>
      </ns0:c>
      <ns0:c r="V12" s="51" t="s">
        <ns0:v>366</ns0:v>
      </ns0:c>
      <ns0:c r="W12" s="69">
        <ns0:v>4</ns0:v>
      </ns0:c>
      <ns0:c r="X12" s="65">
        <ns0:v>5.9285608418556388E-2</ns0:v>
      </ns0:c>
    </ns0:row>
    <ns0:row r="13" spans="1:24">
      <ns0:c r="A13" s="23"/>
      <ns0:c r="B13" s="43" t="s">
        <ns0:v>252</ns0:v>
      </ns0:c>
      <ns0:c r="C13" s="69">
        <ns0:v>94</ns0:v>
      </ns0:c>
      <ns0:c r="D13" s="51">
        <ns0:v>2.2253787878787881</ns0:v>
      </ns0:c>
      <ns0:c r="E13" s="69">
        <ns0:v>100</ns0:v>
      </ns0:c>
      <ns0:c r="F13" s="51">
        <ns0:v>2.2639800769753227</ns0:v>
      </ns0:c>
      <ns0:c r="G13" s="69">
        <ns0:v>100</ns0:v>
      </ns0:c>
      <ns0:c r="H13" s="51">
        <ns0:v>2.2007042253521125</ns0:v>
      </ns0:c>
      <ns0:c r="I13" s="69">
        <ns0:v>136</ns0:v>
      </ns0:c>
      <ns0:c r="J13" s="51">
        <ns0:v>2.7397260273972601</ns0:v>
      </ns0:c>
      <ns0:c r="K13" s="69">
        <ns0:v>162</ns0:v>
      </ns0:c>
      <ns0:c r="L13" s="51">
        <ns0:v>2.8386192395304013</ns0:v>
      </ns0:c>
      <ns0:c r="M13" s="69">
        <ns0:v>316</ns0:v>
      </ns0:c>
      <ns0:c r="N13" s="51">
        <ns0:v>5.4501552259399793</ns0:v>
      </ns0:c>
      <ns0:c r="O13" s="69">
        <ns0:v>250</ns0:v>
      </ns0:c>
      <ns0:c r="P13" s="51">
        <ns0:v>4.1044163519947459</ns0:v>
      </ns0:c>
      <ns0:c r="Q13" s="69">
        <ns0:v>244</ns0:v>
      </ns0:c>
      <ns0:c r="R13" s="51">
        <ns0:v>3.6724864539434074</ns0:v>
      </ns0:c>
      <ns0:c r="S13" s="69">
        <ns0:v>371</ns0:v>
      </ns0:c>
      <ns0:c r="T13" s="51">
        <ns0:v>5.2238805970149249</ns0:v>
      </ns0:c>
      <ns0:c r="U13" s="69">
        <ns0:v>647</ns0:v>
      </ns0:c>
      <ns0:c r="V13" s="51">
        <ns0:v>8.5957220672246581</ns0:v>
      </ns0:c>
      <ns0:c r="W13" s="69">
        <ns0:v>545</ns0:v>
      </ns0:c>
      <ns0:c r="X13" s="65">
        <ns0:v>8.0776641470283082</ns0:v>
      </ns0:c>
    </ns0:row>
    <ns0:row r="14" spans="1:24">
      <ns0:c r="A14" s="23"/>
      <ns0:c r="B14" s="68" t="s">
        <ns0:v>186</ns0:v>
      </ns0:c>
      <ns0:c r="C14" s="49">
        <ns0:v>4224</ns0:v>
      </ns0:c>
      <ns0:c r="D14" s="76">
        <ns0:v>100</ns0:v>
      </ns0:c>
      <ns0:c r="E14" s="49">
        <ns0:v>4417</ns0:v>
      </ns0:c>
      <ns0:c r="F14" s="76">
        <ns0:v>100</ns0:v>
      </ns0:c>
      <ns0:c r="G14" s="49">
        <ns0:v>4544</ns0:v>
      </ns0:c>
      <ns0:c r="H14" s="76">
        <ns0:v>100</ns0:v>
      </ns0:c>
      <ns0:c r="I14" s="49">
        <ns0:v>4964</ns0:v>
      </ns0:c>
      <ns0:c r="J14" s="76">
        <ns0:v>100</ns0:v>
      </ns0:c>
      <ns0:c r="K14" s="49">
        <ns0:v>5707</ns0:v>
      </ns0:c>
      <ns0:c r="L14" s="76">
        <ns0:v>100</ns0:v>
      </ns0:c>
      <ns0:c r="M14" s="49">
        <ns0:v>5798</ns0:v>
      </ns0:c>
      <ns0:c r="N14" s="76">
        <ns0:v>100</ns0:v>
      </ns0:c>
      <ns0:c r="O14" s="49">
        <ns0:v>6091</ns0:v>
      </ns0:c>
      <ns0:c r="P14" s="76">
        <ns0:v>100</ns0:v>
      </ns0:c>
      <ns0:c r="Q14" s="49">
        <ns0:v>6644</ns0:v>
      </ns0:c>
      <ns0:c r="R14" s="76">
        <ns0:v>100</ns0:v>
      </ns0:c>
      <ns0:c r="S14" s="49">
        <ns0:v>7102</ns0:v>
      </ns0:c>
      <ns0:c r="T14" s="76">
        <ns0:v>100</ns0:v>
      </ns0:c>
      <ns0:c r="U14" s="49">
        <ns0:v>7527</ns0:v>
      </ns0:c>
      <ns0:c r="V14" s="76">
        <ns0:v>100</ns0:v>
      </ns0:c>
      <ns0:c r="W14" s="49">
        <ns0:v>6747</ns0:v>
      </ns0:c>
      <ns0:c r="X14" s="76">
        <ns0:v>100</ns0:v>
      </ns0:c>
    </ns0:row>
    <ns0:row r="15" spans="1:24">
      <ns0:c r="A15" s="23"/>
      <ns0:c r="B15" s="43"/>
      <ns0:c r="C15" s="71"/>
      <ns0:c r="D15" s="75"/>
      <ns0:c r="E15" s="71"/>
      <ns0:c r="F15" s="75"/>
      <ns0:c r="G15" s="71"/>
      <ns0:c r="H15" s="75"/>
      <ns0:c r="I15" s="71"/>
      <ns0:c r="J15" s="75"/>
      <ns0:c r="K15" s="71"/>
      <ns0:c r="L15" s="75"/>
      <ns0:c r="M15" s="71"/>
      <ns0:c r="N15" s="75"/>
      <ns0:c r="O15" s="71"/>
      <ns0:c r="P15" s="75"/>
      <ns0:c r="Q15" s="71"/>
      <ns0:c r="R15" s="75"/>
      <ns0:c r="S15" s="71"/>
      <ns0:c r="T15" s="75"/>
      <ns0:c r="U15" s="71"/>
      <ns0:c r="V15" s="75"/>
      <ns0:c r="W15" s="71"/>
      <ns0:c r="X15" s="75"/>
    </ns0:row>
    <ns0:row r="16" spans="1:24">
      <ns0:c r="A16" s="23"/>
      <ns0:c r="B16" s="43"/>
      <ns0:c r="C16" s="54"/>
      <ns0:c r="D16" s="51"/>
      <ns0:c r="E16" s="54"/>
      <ns0:c r="F16" s="51"/>
      <ns0:c r="G16" s="54"/>
      <ns0:c r="H16" s="51"/>
      <ns0:c r="I16" s="54"/>
      <ns0:c r="J16" s="51"/>
      <ns0:c r="K16" s="54"/>
      <ns0:c r="L16" s="51"/>
      <ns0:c r="M16" s="54"/>
      <ns0:c r="N16" s="51"/>
      <ns0:c r="O16" s="54"/>
      <ns0:c r="P16" s="51"/>
      <ns0:c r="Q16" s="54"/>
      <ns0:c r="R16" s="51"/>
      <ns0:c r="S16" s="54"/>
      <ns0:c r="T16" s="51"/>
      <ns0:c r="U16" s="54"/>
      <ns0:c r="V16" s="51"/>
      <ns0:c r="W16" s="54"/>
      <ns0:c r="X16" s="51"/>
    </ns0:row>
    <ns0:row r="17" spans="1:24">
      <ns0:c r="A17" s="23"/>
      <ns0:c r="B17" s="42" t="s">
        <ns0:v>383</ns0:v>
      </ns0:c>
      <ns0:c r="C17" s="49"/>
      <ns0:c r="D17" s="49"/>
      <ns0:c r="E17" s="49"/>
      <ns0:c r="F17" s="49"/>
      <ns0:c r="G17" s="49"/>
      <ns0:c r="H17" s="49"/>
      <ns0:c r="I17" s="49"/>
      <ns0:c r="J17" s="49"/>
      <ns0:c r="K17" s="49"/>
      <ns0:c r="L17" s="49"/>
      <ns0:c r="M17" s="49"/>
      <ns0:c r="N17" s="49"/>
      <ns0:c r="O17" s="49"/>
      <ns0:c r="P17" s="49"/>
      <ns0:c r="Q17" s="49"/>
      <ns0:c r="R17" s="49"/>
      <ns0:c r="S17" s="49"/>
      <ns0:c r="T17" s="49"/>
      <ns0:c r="U17" s="49"/>
      <ns0:c r="V17" s="49"/>
      <ns0:c r="W17" s="49"/>
      <ns0:c r="X17" s="49"/>
    </ns0:row>
    <ns0:row r="18" spans="1:24">
      <ns0:c r="A18" s="23"/>
      <ns0:c r="B18" s="43" t="s">
        <ns0:v>245</ns0:v>
      </ns0:c>
      <ns0:c r="C18" s="69">
        <ns0:v>7</ns0:v>
      </ns0:c>
      <ns0:c r="D18" s="65">
        <ns0:v>2.2364217252396164</ns0:v>
      </ns0:c>
      <ns0:c r="E18" s="69">
        <ns0:v>4</ns0:v>
      </ns0:c>
      <ns0:c r="F18" s="65">
        <ns0:v>1.25</ns0:v>
      </ns0:c>
      <ns0:c r="G18" s="69">
        <ns0:v>5</ns0:v>
      </ns0:c>
      <ns0:c r="H18" s="65">
        <ns0:v>1.4705882352941175</ns0:v>
      </ns0:c>
      <ns0:c r="I18" s="69">
        <ns0:v>5</ns0:v>
      </ns0:c>
      <ns0:c r="J18" s="65">
        <ns0:v>1.3297872340425532</ns0:v>
      </ns0:c>
      <ns0:c r="K18" s="69">
        <ns0:v>6</ns0:v>
      </ns0:c>
      <ns0:c r="L18" s="65">
        <ns0:v>1.4778325123152709</ns0:v>
      </ns0:c>
      <ns0:c r="M18" s="69" t="s">
        <ns0:v>365</ns0:v>
      </ns0:c>
      <ns0:c r="N18" s="51" t="s">
        <ns0:v>366</ns0:v>
      </ns0:c>
      <ns0:c r="O18" s="69">
        <ns0:v>4</ns0:v>
      </ns0:c>
      <ns0:c r="P18" s="65">
        <ns0:v>0.93457943925233633</ns0:v>
      </ns0:c>
      <ns0:c r="Q18" s="69" t="s">
        <ns0:v>365</ns0:v>
      </ns0:c>
      <ns0:c r="R18" s="51" t="s">
        <ns0:v>366</ns0:v>
      </ns0:c>
      <ns0:c r="S18" s="69">
        <ns0:v>4</ns0:v>
      </ns0:c>
      <ns0:c r="T18" s="65">
        <ns0:v>0.70671378091872794</ns0:v>
      </ns0:c>
      <ns0:c r="U18" s="69" t="s">
        <ns0:v>365</ns0:v>
      </ns0:c>
      <ns0:c r="V18" s="51" t="s">
        <ns0:v>366</ns0:v>
      </ns0:c>
      <ns0:c r="W18" s="69" t="s">
        <ns0:v>365</ns0:v>
      </ns0:c>
      <ns0:c r="X18" s="51" t="s">
        <ns0:v>366</ns0:v>
      </ns0:c>
    </ns0:row>
    <ns0:row r="19" spans="1:24">
      <ns0:c r="A19" s="23"/>
      <ns0:c r="B19" s="43" t="s">
        <ns0:v>246</ns0:v>
      </ns0:c>
      <ns0:c r="C19" s="69">
        <ns0:v>6</ns0:v>
      </ns0:c>
      <ns0:c r="D19" s="51">
        <ns0:v>1.9169329073482428</ns0:v>
      </ns0:c>
      <ns0:c r="E19" s="69">
        <ns0:v>4</ns0:v>
      </ns0:c>
      <ns0:c r="F19" s="51">
        <ns0:v>1.25</ns0:v>
      </ns0:c>
      <ns0:c r="G19" s="69">
        <ns0:v>4</ns0:v>
      </ns0:c>
      <ns0:c r="H19" s="51">
        <ns0:v>1.1764705882352942</ns0:v>
      </ns0:c>
      <ns0:c r="I19" s="69">
        <ns0:v>5</ns0:v>
      </ns0:c>
      <ns0:c r="J19" s="51">
        <ns0:v>1.3297872340425532</ns0:v>
      </ns0:c>
      <ns0:c r="K19" s="69">
        <ns0:v>4</ns0:v>
      </ns0:c>
      <ns0:c r="L19" s="51">
        <ns0:v>0.98522167487684731</ns0:v>
      </ns0:c>
      <ns0:c r="M19" s="69">
        <ns0:v>5</ns0:v>
      </ns0:c>
      <ns0:c r="N19" s="51">
        <ns0:v>1.1876484560570071</ns0:v>
      </ns0:c>
      <ns0:c r="O19" s="69">
        <ns0:v>4</ns0:v>
      </ns0:c>
      <ns0:c r="P19" s="51">
        <ns0:v>0.93457943925233633</ns0:v>
      </ns0:c>
      <ns0:c r="Q19" s="69">
        <ns0:v>23</ns0:v>
      </ns0:c>
      <ns0:c r="R19" s="51">
        <ns0:v>4.5364891518737673</ns0:v>
      </ns0:c>
      <ns0:c r="S19" s="69">
        <ns0:v>21</ns0:v>
      </ns0:c>
      <ns0:c r="T19" s="51">
        <ns0:v>3.7102473498233217</ns0:v>
      </ns0:c>
      <ns0:c r="U19" s="69">
        <ns0:v>19</ns0:v>
      </ns0:c>
      <ns0:c r="V19" s="51">
        <ns0:v>3.3043478260869561</ns0:v>
      </ns0:c>
      <ns0:c r="W19" s="69">
        <ns0:v>14</ns0:v>
      </ns0:c>
      <ns0:c r="X19" s="65">
        <ns0:v>3.4653465346534658</ns0:v>
      </ns0:c>
    </ns0:row>
    <ns0:row r="20" spans="1:24">
      <ns0:c r="A20" s="23"/>
      <ns0:c r="B20" s="43" t="s">
        <ns0:v>247</ns0:v>
      </ns0:c>
      <ns0:c r="C20" s="69">
        <ns0:v>230</ns0:v>
      </ns0:c>
      <ns0:c r="D20" s="51">
        <ns0:v>73.482428115015978</ns0:v>
      </ns0:c>
      <ns0:c r="E20" s="69">
        <ns0:v>261</ns0:v>
      </ns0:c>
      <ns0:c r="F20" s="51">
        <ns0:v>81.5625</ns0:v>
      </ns0:c>
      <ns0:c r="G20" s="69">
        <ns0:v>278</ns0:v>
      </ns0:c>
      <ns0:c r="H20" s="51">
        <ns0:v>81.764705882352942</ns0:v>
      </ns0:c>
      <ns0:c r="I20" s="69">
        <ns0:v>307</ns0:v>
      </ns0:c>
      <ns0:c r="J20" s="51">
        <ns0:v>81.648936170212778</ns0:v>
      </ns0:c>
      <ns0:c r="K20" s="69">
        <ns0:v>326</ns0:v>
      </ns0:c>
      <ns0:c r="L20" s="51">
        <ns0:v>80.29556650246306</ns0:v>
      </ns0:c>
      <ns0:c r="M20" s="69">
        <ns0:v>314</ns0:v>
      </ns0:c>
      <ns0:c r="N20" s="51">
        <ns0:v>74.584323040380056</ns0:v>
      </ns0:c>
      <ns0:c r="O20" s="69">
        <ns0:v>293</ns0:v>
      </ns0:c>
      <ns0:c r="P20" s="51">
        <ns0:v>68.45794392523365</ns0:v>
      </ns0:c>
      <ns0:c r="Q20" s="69">
        <ns0:v>348</ns0:v>
      </ns0:c>
      <ns0:c r="R20" s="51">
        <ns0:v>68.639053254437869</ns0:v>
      </ns0:c>
      <ns0:c r="S20" s="69">
        <ns0:v>424</ns0:v>
      </ns0:c>
      <ns0:c r="T20" s="51">
        <ns0:v>74.911660777385151</ns0:v>
      </ns0:c>
      <ns0:c r="U20" s="69">
        <ns0:v>413</ns0:v>
      </ns0:c>
      <ns0:c r="V20" s="51">
        <ns0:v>71.826086956521735</ns0:v>
      </ns0:c>
      <ns0:c r="W20" s="69">
        <ns0:v>246</ns0:v>
      </ns0:c>
      <ns0:c r="X20" s="65">
        <ns0:v>60.89108910891089</ns0:v>
      </ns0:c>
    </ns0:row>
    <ns0:row r="21" spans="1:24">
      <ns0:c r="A21" s="23"/>
      <ns0:c r="B21" s="43" t="s">
        <ns0:v>248</ns0:v>
      </ns0:c>
      <ns0:c r="C21" s="69">
        <ns0:v>30</ns0:v>
      </ns0:c>
      <ns0:c r="D21" s="75">
        <ns0:v>9.5846645367412133</ns0:v>
      </ns0:c>
      <ns0:c r="E21" s="69">
        <ns0:v>23</ns0:v>
      </ns0:c>
      <ns0:c r="F21" s="75">
        <ns0:v>7.1875</ns0:v>
      </ns0:c>
      <ns0:c r="G21" s="69">
        <ns0:v>29</ns0:v>
      </ns0:c>
      <ns0:c r="H21" s="75">
        <ns0:v>8.5294117647058822</ns0:v>
      </ns0:c>
      <ns0:c r="I21" s="69">
        <ns0:v>28</ns0:v>
      </ns0:c>
      <ns0:c r="J21" s="75">
        <ns0:v>7.4468085106382977</ns0:v>
      </ns0:c>
      <ns0:c r="K21" s="69">
        <ns0:v>31</ns0:v>
      </ns0:c>
      <ns0:c r="L21" s="75">
        <ns0:v>7.6354679802955667</ns0:v>
      </ns0:c>
      <ns0:c r="M21" s="69">
        <ns0:v>32</ns0:v>
      </ns0:c>
      <ns0:c r="N21" s="75">
        <ns0:v>7.6009501187648461</ns0:v>
      </ns0:c>
      <ns0:c r="O21" s="69">
        <ns0:v>40</ns0:v>
      </ns0:c>
      <ns0:c r="P21" s="75">
        <ns0:v>9.3457943925233646</ns0:v>
      </ns0:c>
      <ns0:c r="Q21" s="69">
        <ns0:v>51</ns0:v>
      </ns0:c>
      <ns0:c r="R21" s="75">
        <ns0:v>10.059171597633137</ns0:v>
      </ns0:c>
      <ns0:c r="S21" s="69">
        <ns0:v>45</ns0:v>
      </ns0:c>
      <ns0:c r="T21" s="75">
        <ns0:v>7.9505300353356887</ns0:v>
      </ns0:c>
      <ns0:c r="U21" s="69">
        <ns0:v>39</ns0:v>
      </ns0:c>
      <ns0:c r="V21" s="75">
        <ns0:v>6.7826086956521747</ns0:v>
      </ns0:c>
      <ns0:c r="W21" s="69">
        <ns0:v>29</ns0:v>
      </ns0:c>
      <ns0:c r="X21" s="65">
        <ns0:v>7.1782178217821775</ns0:v>
      </ns0:c>
    </ns0:row>
    <ns0:row r="22" spans="1:24">
      <ns0:c r="A22" s="23"/>
      <ns0:c r="B22" s="43" t="s">
        <ns0:v>249</ns0:v>
      </ns0:c>
      <ns0:c r="C22" s="69" t="s">
        <ns0:v>365</ns0:v>
      </ns0:c>
      <ns0:c r="D22" s="51" t="s">
        <ns0:v>366</ns0:v>
      </ns0:c>
      <ns0:c r="E22" s="69" t="s">
        <ns0:v>365</ns0:v>
      </ns0:c>
      <ns0:c r="F22" s="51" t="s">
        <ns0:v>366</ns0:v>
      </ns0:c>
      <ns0:c r="G22" s="69">
        <ns0:v>0</ns0:v>
      </ns0:c>
      <ns0:c r="H22" s="51">
        <ns0:v>0</ns0:v>
      </ns0:c>
      <ns0:c r="I22" s="69">
        <ns0:v>0</ns0:v>
      </ns0:c>
      <ns0:c r="J22" s="51">
        <ns0:v>0</ns0:v>
      </ns0:c>
      <ns0:c r="K22" s="69"/>
      <ns0:c r="L22" s="51">
        <ns0:v>0</ns0:v>
      </ns0:c>
      <ns0:c r="M22" s="69" t="s">
        <ns0:v>365</ns0:v>
      </ns0:c>
      <ns0:c r="N22" s="51" t="s">
        <ns0:v>366</ns0:v>
      </ns0:c>
      <ns0:c r="O22" s="69" t="s">
        <ns0:v>365</ns0:v>
      </ns0:c>
      <ns0:c r="P22" s="51" t="s">
        <ns0:v>366</ns0:v>
      </ns0:c>
      <ns0:c r="Q22" s="69">
        <ns0:v>4</ns0:v>
      </ns0:c>
      <ns0:c r="R22" s="51">
        <ns0:v>0.78895463510848129</ns0:v>
      </ns0:c>
      <ns0:c r="S22" s="69">
        <ns0:v>5</ns0:v>
      </ns0:c>
      <ns0:c r="T22" s="51">
        <ns0:v>0.88339222614840995</ns0:v>
      </ns0:c>
      <ns0:c r="U22" s="69">
        <ns0:v>4</ns0:v>
      </ns0:c>
      <ns0:c r="V22" s="51">
        <ns0:v>0.69565217391304346</ns0:v>
      </ns0:c>
      <ns0:c r="W22" s="69">
        <ns0:v>4</ns0:v>
      </ns0:c>
      <ns0:c r="X22" s="65">
        <ns0:v>0.99009900990099009</ns0:v>
      </ns0:c>
    </ns0:row>
    <ns0:row r="23" spans="1:24">
      <ns0:c r="A23" s="23"/>
      <ns0:c r="B23" s="43" t="s">
        <ns0:v>250</ns0:v>
      </ns0:c>
      <ns0:c r="C23" s="69">
        <ns0:v>24</ns0:v>
      </ns0:c>
      <ns0:c r="D23" s="51">
        <ns0:v>7.6677316293929714</ns0:v>
      </ns0:c>
      <ns0:c r="E23" s="69">
        <ns0:v>21</ns0:v>
      </ns0:c>
      <ns0:c r="F23" s="51">
        <ns0:v>6.5625</ns0:v>
      </ns0:c>
      <ns0:c r="G23" s="69">
        <ns0:v>17</ns0:v>
      </ns0:c>
      <ns0:c r="H23" s="51">
        <ns0:v>5</ns0:v>
      </ns0:c>
      <ns0:c r="I23" s="69">
        <ns0:v>19</ns0:v>
      </ns0:c>
      <ns0:c r="J23" s="51">
        <ns0:v>5.0531914893617014</ns0:v>
      </ns0:c>
      <ns0:c r="K23" s="69">
        <ns0:v>13</ns0:v>
      </ns0:c>
      <ns0:c r="L23" s="51">
        <ns0:v>3.201970443349754</ns0:v>
      </ns0:c>
      <ns0:c r="M23" s="69">
        <ns0:v>13</ns0:v>
      </ns0:c>
      <ns0:c r="N23" s="51">
        <ns0:v>3.0878859857482186</ns0:v>
      </ns0:c>
      <ns0:c r="O23" s="69">
        <ns0:v>12</ns0:v>
      </ns0:c>
      <ns0:c r="P23" s="51">
        <ns0:v>2.8037383177570092</ns0:v>
      </ns0:c>
      <ns0:c r="Q23" s="69">
        <ns0:v>18</ns0:v>
      </ns0:c>
      <ns0:c r="R23" s="51">
        <ns0:v>3.5502958579881656</ns0:v>
      </ns0:c>
      <ns0:c r="S23" s="69">
        <ns0:v>19</ns0:v>
      </ns0:c>
      <ns0:c r="T23" s="51">
        <ns0:v>3.3568904593639579</ns0:v>
      </ns0:c>
      <ns0:c r="U23" s="69">
        <ns0:v>17</ns0:v>
      </ns0:c>
      <ns0:c r="V23" s="51">
        <ns0:v>2.9565217391304346</ns0:v>
      </ns0:c>
      <ns0:c r="W23" s="69">
        <ns0:v>10</ns0:v>
      </ns0:c>
      <ns0:c r="X23" s="65">
        <ns0:v>2.4752475247524752</ns0:v>
      </ns0:c>
    </ns0:row>
    <ns0:row r="24" spans="1:24">
      <ns0:c r="A24" s="23"/>
      <ns0:c r="B24" s="46" t="s">
        <ns0:v>251</ns0:v>
      </ns0:c>
      <ns0:c r="C24" s="69" t="s">
        <ns0:v>365</ns0:v>
      </ns0:c>
      <ns0:c r="D24" s="51" t="s">
        <ns0:v>366</ns0:v>
      </ns0:c>
      <ns0:c r="E24" s="69" t="s">
        <ns0:v>365</ns0:v>
      </ns0:c>
      <ns0:c r="F24" s="51" t="s">
        <ns0:v>366</ns0:v>
      </ns0:c>
      <ns0:c r="G24" s="69">
        <ns0:v>0</ns0:v>
      </ns0:c>
      <ns0:c r="H24" s="51">
        <ns0:v>0</ns0:v>
      </ns0:c>
      <ns0:c r="I24" s="69">
        <ns0:v>0</ns0:v>
      </ns0:c>
      <ns0:c r="J24" s="51">
        <ns0:v>0</ns0:v>
      </ns0:c>
      <ns0:c r="K24" s="69" t="s">
        <ns0:v>365</ns0:v>
      </ns0:c>
      <ns0:c r="L24" s="51" t="s">
        <ns0:v>366</ns0:v>
      </ns0:c>
      <ns0:c r="M24" s="69">
        <ns0:v>0</ns0:v>
      </ns0:c>
      <ns0:c r="N24" s="51">
        <ns0:v>0</ns0:v>
      </ns0:c>
      <ns0:c r="O24" s="69" t="s">
        <ns0:v>365</ns0:v>
      </ns0:c>
      <ns0:c r="P24" s="51" t="s">
        <ns0:v>366</ns0:v>
      </ns0:c>
      <ns0:c r="Q24" s="69" t="s">
        <ns0:v>365</ns0:v>
      </ns0:c>
      <ns0:c r="R24" s="51" t="s">
        <ns0:v>366</ns0:v>
      </ns0:c>
      <ns0:c r="S24" s="69" t="s">
        <ns0:v>365</ns0:v>
      </ns0:c>
      <ns0:c r="T24" s="51" t="s">
        <ns0:v>366</ns0:v>
      </ns0:c>
      <ns0:c r="U24" s="69">
        <ns0:v>0</ns0:v>
      </ns0:c>
      <ns0:c r="V24" s="51">
        <ns0:v>0</ns0:v>
      </ns0:c>
      <ns0:c r="W24" s="69">
        <ns0:v>0</ns0:v>
      </ns0:c>
      <ns0:c r="X24" s="65">
        <ns0:v>0</ns0:v>
      </ns0:c>
    </ns0:row>
    <ns0:row r="25" spans="1:24">
      <ns0:c r="A25" s="23"/>
      <ns0:c r="B25" s="43" t="s">
        <ns0:v>252</ns0:v>
      </ns0:c>
      <ns0:c r="C25" s="69">
        <ns0:v>12</ns0:v>
      </ns0:c>
      <ns0:c r="D25" s="51">
        <ns0:v>3.8338658146964857</ns0:v>
      </ns0:c>
      <ns0:c r="E25" s="69">
        <ns0:v>5</ns0:v>
      </ns0:c>
      <ns0:c r="F25" s="51">
        <ns0:v>1.5625</ns0:v>
      </ns0:c>
      <ns0:c r="G25" s="69">
        <ns0:v>7</ns0:v>
      </ns0:c>
      <ns0:c r="H25" s="51">
        <ns0:v>2.0588235294117645</ns0:v>
      </ns0:c>
      <ns0:c r="I25" s="69">
        <ns0:v>12</ns0:v>
      </ns0:c>
      <ns0:c r="J25" s="51">
        <ns0:v>3.1914893617021276</ns0:v>
      </ns0:c>
      <ns0:c r="K25" s="69">
        <ns0:v>25</ns0:v>
      </ns0:c>
      <ns0:c r="L25" s="51">
        <ns0:v>6.1576354679802954</ns0:v>
      </ns0:c>
      <ns0:c r="M25" s="69">
        <ns0:v>53</ns0:v>
      </ns0:c>
      <ns0:c r="N25" s="51">
        <ns0:v>12.589073634204276</ns0:v>
      </ns0:c>
      <ns0:c r="O25" s="69">
        <ns0:v>71</ns0:v>
      </ns0:c>
      <ns0:c r="P25" s="51">
        <ns0:v>16.588785046728972</ns0:v>
      </ns0:c>
      <ns0:c r="Q25" s="69">
        <ns0:v>60</ns0:v>
      </ns0:c>
      <ns0:c r="R25" s="51">
        <ns0:v>11.834319526627219</ns0:v>
      </ns0:c>
      <ns0:c r="S25" s="69">
        <ns0:v>47</ns0:v>
      </ns0:c>
      <ns0:c r="T25" s="51">
        <ns0:v>8.3038869257950516</ns0:v>
      </ns0:c>
      <ns0:c r="U25" s="69">
        <ns0:v>80</ns0:v>
      </ns0:c>
      <ns0:c r="V25" s="51">
        <ns0:v>13.913043478260869</ns0:v>
      </ns0:c>
      <ns0:c r="W25" s="69">
        <ns0:v>100</ns0:v>
      </ns0:c>
      <ns0:c r="X25" s="65">
        <ns0:v>24.752475247524753</ns0:v>
      </ns0:c>
    </ns0:row>
    <ns0:row r="26" spans="1:24">
      <ns0:c r="A26" s="23"/>
      <ns0:c r="B26" s="68" t="s">
        <ns0:v>186</ns0:v>
      </ns0:c>
      <ns0:c r="C26" s="49">
        <ns0:v>313</ns0:v>
      </ns0:c>
      <ns0:c r="D26" s="76">
        <ns0:v>100</ns0:v>
      </ns0:c>
      <ns0:c r="E26" s="49">
        <ns0:v>320</ns0:v>
      </ns0:c>
      <ns0:c r="F26" s="76">
        <ns0:v>100</ns0:v>
      </ns0:c>
      <ns0:c r="G26" s="49">
        <ns0:v>340</ns0:v>
      </ns0:c>
      <ns0:c r="H26" s="76">
        <ns0:v>100</ns0:v>
      </ns0:c>
      <ns0:c r="I26" s="49">
        <ns0:v>376</ns0:v>
      </ns0:c>
      <ns0:c r="J26" s="76">
        <ns0:v>100</ns0:v>
      </ns0:c>
      <ns0:c r="K26" s="49">
        <ns0:v>406</ns0:v>
      </ns0:c>
      <ns0:c r="L26" s="76">
        <ns0:v>100</ns0:v>
      </ns0:c>
      <ns0:c r="M26" s="49">
        <ns0:v>421</ns0:v>
      </ns0:c>
      <ns0:c r="N26" s="76">
        <ns0:v>100</ns0:v>
      </ns0:c>
      <ns0:c r="O26" s="49">
        <ns0:v>428</ns0:v>
      </ns0:c>
      <ns0:c r="P26" s="76">
        <ns0:v>100</ns0:v>
      </ns0:c>
      <ns0:c r="Q26" s="49">
        <ns0:v>507</ns0:v>
      </ns0:c>
      <ns0:c r="R26" s="76">
        <ns0:v>100</ns0:v>
      </ns0:c>
      <ns0:c r="S26" s="49">
        <ns0:v>566</ns0:v>
      </ns0:c>
      <ns0:c r="T26" s="76">
        <ns0:v>100</ns0:v>
      </ns0:c>
      <ns0:c r="U26" s="49">
        <ns0:v>575</ns0:v>
      </ns0:c>
      <ns0:c r="V26" s="76">
        <ns0:v>100</ns0:v>
      </ns0:c>
      <ns0:c r="W26" s="49">
        <ns0:v>404</ns0:v>
      </ns0:c>
      <ns0:c r="X26" s="76">
        <ns0:v>100.00000000000001</ns0:v>
      </ns0:c>
    </ns0:row>
    <ns0:row r="27" spans="1:24">
      <ns0:c r="A27" s="23"/>
      <ns0:c r="B27" s="43"/>
      <ns0:c r="C27" s="71"/>
      <ns0:c r="D27" s="75"/>
      <ns0:c r="E27" s="71"/>
      <ns0:c r="F27" s="75"/>
      <ns0:c r="G27" s="71"/>
      <ns0:c r="H27" s="75"/>
      <ns0:c r="I27" s="71"/>
      <ns0:c r="J27" s="75"/>
      <ns0:c r="K27" s="71"/>
      <ns0:c r="L27" s="75"/>
      <ns0:c r="M27" s="71"/>
      <ns0:c r="N27" s="75"/>
      <ns0:c r="O27" s="71"/>
      <ns0:c r="P27" s="75"/>
      <ns0:c r="Q27" s="71"/>
      <ns0:c r="R27" s="75"/>
      <ns0:c r="S27" s="71"/>
      <ns0:c r="T27" s="75"/>
      <ns0:c r="U27" s="71"/>
      <ns0:c r="V27" s="75"/>
      <ns0:c r="W27" s="71"/>
      <ns0:c r="X27" s="75"/>
    </ns0:row>
    <ns0:row r="28" spans="1:24">
      <ns0:c r="A28" s="23"/>
      <ns0:c r="B28" s="43"/>
      <ns0:c r="C28" s="54"/>
      <ns0:c r="D28" s="51"/>
      <ns0:c r="E28" s="54"/>
      <ns0:c r="F28" s="51"/>
      <ns0:c r="G28" s="54"/>
      <ns0:c r="H28" s="51"/>
      <ns0:c r="I28" s="54"/>
      <ns0:c r="J28" s="51"/>
      <ns0:c r="K28" s="54"/>
      <ns0:c r="L28" s="51"/>
      <ns0:c r="M28" s="54"/>
      <ns0:c r="N28" s="51"/>
      <ns0:c r="O28" s="54"/>
      <ns0:c r="P28" s="51"/>
      <ns0:c r="Q28" s="54"/>
      <ns0:c r="R28" s="51"/>
      <ns0:c r="S28" s="54"/>
      <ns0:c r="T28" s="51"/>
      <ns0:c r="U28" s="54"/>
      <ns0:c r="V28" s="51"/>
      <ns0:c r="W28" s="54"/>
      <ns0:c r="X28" s="51"/>
    </ns0:row>
    <ns0:row r="29" spans="1:24">
      <ns0:c r="A29" s="23"/>
      <ns0:c r="B29" s="42" t="s">
        <ns0:v>186</ns0:v>
      </ns0:c>
      <ns0:c r="C29" s="54"/>
      <ns0:c r="D29" s="54"/>
      <ns0:c r="E29" s="54"/>
      <ns0:c r="F29" s="54"/>
      <ns0:c r="G29" s="54"/>
      <ns0:c r="H29" s="54"/>
      <ns0:c r="I29" s="54"/>
      <ns0:c r="J29" s="54"/>
      <ns0:c r="K29" s="54"/>
      <ns0:c r="L29" s="54"/>
      <ns0:c r="M29" s="54"/>
      <ns0:c r="N29" s="54"/>
      <ns0:c r="O29" s="54"/>
      <ns0:c r="P29" s="54"/>
      <ns0:c r="Q29" s="54"/>
      <ns0:c r="R29" s="54"/>
      <ns0:c r="S29" s="54"/>
      <ns0:c r="T29" s="54"/>
      <ns0:c r="U29" s="54"/>
      <ns0:c r="V29" s="54"/>
      <ns0:c r="W29" s="54"/>
      <ns0:c r="X29" s="54"/>
    </ns0:row>
    <ns0:row r="30" spans="1:24">
      <ns0:c r="A30" s="23"/>
      <ns0:c r="B30" s="43" t="s">
        <ns0:v>245</ns0:v>
      </ns0:c>
      <ns0:c r="C30" s="69">
        <ns0:v>31</ns0:v>
      </ns0:c>
      <ns0:c r="D30" s="65">
        <ns0:v>0.68327088384394974</ns0:v>
      </ns0:c>
      <ns0:c r="E30" s="69">
        <ns0:v>26</ns0:v>
      </ns0:c>
      <ns0:c r="F30" s="65">
        <ns0:v>0.5488705932024488</ns0:v>
      </ns0:c>
      <ns0:c r="G30" s="69">
        <ns0:v>27</ns0:v>
      </ns0:c>
      <ns0:c r="H30" s="65">
        <ns0:v>0.55282555282555279</ns0:v>
      </ns0:c>
      <ns0:c r="I30" s="69">
        <ns0:v>35</ns0:v>
      </ns0:c>
      <ns0:c r="J30" s="65">
        <ns0:v>0.65543071161048694</ns0:v>
      </ns0:c>
      <ns0:c r="K30" s="69">
        <ns0:v>37</ns0:v>
      </ns0:c>
      <ns0:c r="L30" s="65">
        <ns0:v>0.60526746278423038</ns0:v>
      </ns0:c>
      <ns0:c r="M30" s="69">
        <ns0:v>30</ns0:v>
      </ns0:c>
      <ns0:c r="N30" s="65">
        <ns0:v>0.482392667631452</ns0:v>
      </ns0:c>
      <ns0:c r="O30" s="69">
        <ns0:v>24</ns0:v>
      </ns0:c>
      <ns0:c r="P30" s="65">
        <ns0:v>0.36815462494247586</ns0:v>
      </ns0:c>
      <ns0:c r="Q30" s="69">
        <ns0:v>28</ns0:v>
      </ns0:c>
      <ns0:c r="R30" s="65">
        <ns0:v>0.39155362886309608</ns0:v>
      </ns0:c>
      <ns0:c r="S30" s="69">
        <ns0:v>32</ns0:v>
      </ns0:c>
      <ns0:c r="T30" s="65">
        <ns0:v>0.4173187271778821</ns0:v>
      </ns0:c>
      <ns0:c r="U30" s="69">
        <ns0:v>22</ns0:v>
      </ns0:c>
      <ns0:c r="V30" s="65">
        <ns0:v>0.27153789187854854</ns0:v>
      </ns0:c>
      <ns0:c r="W30" s="69">
        <ns0:v>15</ns0:v>
      </ns0:c>
      <ns0:c r="X30" s="65">
        <ns0:v>0.20976087260523002</ns0:v>
      </ns0:c>
    </ns0:row>
    <ns0:row r="31" spans="1:24">
      <ns0:c r="A31" s="23"/>
      <ns0:c r="B31" s="43" t="s">
        <ns0:v>246</ns0:v>
      </ns0:c>
      <ns0:c r="C31" s="69">
        <ns0:v>67</ns0:v>
      </ns0:c>
      <ns0:c r="D31" s="51">
        <ns0:v>1.4767467489530526</ns0:v>
      </ns0:c>
      <ns0:c r="E31" s="69">
        <ns0:v>64</ns0:v>
      </ns0:c>
      <ns0:c r="F31" s="51">
        <ns0:v>1.3510660755752586</ns0:v>
      </ns0:c>
      <ns0:c r="G31" s="69">
        <ns0:v>62</ns0:v>
      </ns0:c>
      <ns0:c r="H31" s="51">
        <ns0:v>1.2694512694512694</ns0:v>
      </ns0:c>
      <ns0:c r="I31" s="69">
        <ns0:v>68</ns0:v>
      </ns0:c>
      <ns0:c r="J31" s="51">
        <ns0:v>1.2734082397003745</ns0:v>
      </ns0:c>
      <ns0:c r="K31" s="69">
        <ns0:v>67</ns0:v>
      </ns0:c>
      <ns0:c r="L31" s="51">
        <ns0:v>1.0960248650417144</ns0:v>
      </ns0:c>
      <ns0:c r="M31" s="69">
        <ns0:v>64</ns0:v>
      </ns0:c>
      <ns0:c r="N31" s="51">
        <ns0:v>1.0291043576137642</ns0:v>
      </ns0:c>
      <ns0:c r="O31" s="69">
        <ns0:v>66</ns0:v>
      </ns0:c>
      <ns0:c r="P31" s="51">
        <ns0:v>1.0124252185918086</ns0:v>
      </ns0:c>
      <ns0:c r="Q31" s="69">
        <ns0:v>78</ns0:v>
      </ns0:c>
      <ns0:c r="R31" s="51">
        <ns0:v>1.0907565375471961</ns0:v>
      </ns0:c>
      <ns0:c r="S31" s="69">
        <ns0:v>76</ns0:v>
      </ns0:c>
      <ns0:c r="T31" s="51">
        <ns0:v>0.99113197704747003</ns0:v>
      </ns0:c>
      <ns0:c r="U31" s="69">
        <ns0:v>76</ns0:v>
      </ns0:c>
      <ns0:c r="V31" s="51">
        <ns0:v>0.9380399901258949</ns0:v>
      </ns0:c>
      <ns0:c r="W31" s="69">
        <ns0:v>51</ns0:v>
      </ns0:c>
      <ns0:c r="X31" s="65">
        <ns0:v>0.71318696685778216</ns0:v>
      </ns0:c>
    </ns0:row>
    <ns0:row r="32" spans="1:24">
      <ns0:c r="A32" s="23"/>
      <ns0:c r="B32" s="43" t="s">
        <ns0:v>247</ns0:v>
      </ns0:c>
      <ns0:c r="C32" s="69">
        <ns0:v>4047</ns0:v>
      </ns0:c>
      <ns0:c r="D32" s="51">
        <ns0:v>89.199911836014991</ns0:v>
      </ns0:c>
      <ns0:c r="E32" s="69">
        <ns0:v>4241</ns0:v>
      </ns0:c>
      <ns0:c r="F32" s="51">
        <ns0:v>89.529237914291741</ns0:v>
      </ns0:c>
      <ns0:c r="G32" s="69">
        <ns0:v>4423</ns0:v>
      </ns0:c>
      <ns0:c r="H32" s="51">
        <ns0:v>90.561015561015552</ns0:v>
      </ns0:c>
      <ns0:c r="I32" s="69">
        <ns0:v>4800</ns0:v>
      </ns0:c>
      <ns0:c r="J32" s="51">
        <ns0:v>89.887640449438194</ns0:v>
      </ns0:c>
      <ns0:c r="K32" s="69">
        <ns0:v>5502</ns0:v>
      </ns0:c>
      <ns0:c r="L32" s="51">
        <ns0:v>90.004907574022582</ns0:v>
      </ns0:c>
      <ns0:c r="M32" s="69">
        <ns0:v>5410</ns0:v>
      </ns0:c>
      <ns0:c r="N32" s="51">
        <ns0:v>86.991477729538516</ns0:v>
      </ns0:c>
      <ns0:c r="O32" s="69">
        <ns0:v>5742</ns0:v>
      </ns0:c>
      <ns0:c r="P32" s="51">
        <ns0:v>88.080994017487342</ns0:v>
      </ns0:c>
      <ns0:c r="Q32" s="69">
        <ns0:v>6320</ns0:v>
      </ns0:c>
      <ns0:c r="R32" s="51">
        <ns0:v>88.379247657670263</ns0:v>
      </ns0:c>
      <ns0:c r="S32" s="69">
        <ns0:v>6678</ns0:v>
      </ns0:c>
      <ns0:c r="T32" s="51">
        <ns0:v>87.089201877934272</ns0:v>
      </ns0:c>
      <ns0:c r="U32" s="69">
        <ns0:v>6781</ns0:v>
      </ns0:c>
      <ns0:c r="V32" s="51">
        <ns0:v>83.695383855838074</ns0:v>
      </ns0:c>
      <ns0:c r="W32" s="69">
        <ns0:v>6022</ns0:v>
      </ns0:c>
      <ns0:c r="X32" s="65">
        <ns0:v>84.211998321913015</ns0:v>
      </ns0:c>
    </ns0:row>
    <ns0:row r="33" spans="1:24">
      <ns0:c r="A33" s="23"/>
      <ns0:c r="B33" s="43" t="s">
        <ns0:v>248</ns0:v>
      </ns0:c>
      <ns0:c r="C33" s="69">
        <ns0:v>179</ns0:v>
      </ns0:c>
      <ns0:c r="D33" s="75">
        <ns0:v>3.945338329292484</ns0:v>
      </ns0:c>
      <ns0:c r="E33" s="69">
        <ns0:v>192</ns0:v>
      </ns0:c>
      <ns0:c r="F33" s="75">
        <ns0:v>4.053198226725776</ns0:v>
      </ns0:c>
      <ns0:c r="G33" s="69">
        <ns0:v>176</ns0:v>
      </ns0:c>
      <ns0:c r="H33" s="75">
        <ns0:v>3.6036036036036037</ns0:v>
      </ns0:c>
      <ns0:c r="I33" s="69">
        <ns0:v>185</ns0:v>
      </ns0:c>
      <ns0:c r="J33" s="75">
        <ns0:v>3.464419475655431</ns0:v>
      </ns0:c>
      <ns0:c r="K33" s="69">
        <ns0:v>211</ns0:v>
      </ns0:c>
      <ns0:c r="L33" s="75">
        <ns0:v>3.4516603958776377</ns0:v>
      </ns0:c>
      <ns0:c r="M33" s="69">
        <ns0:v>233</ns0:v>
      </ns0:c>
      <ns0:c r="N33" s="75">
        <ns0:v>3.7465830519376104</ns0:v>
      </ns0:c>
      <ns0:c r="O33" s="69">
        <ns0:v>242</ns0:v>
      </ns0:c>
      <ns0:c r="P33" s="75">
        <ns0:v>3.7122258015032981</ns0:v>
      </ns0:c>
      <ns0:c r="Q33" s="69">
        <ns0:v>265</ns0:v>
      </ns0:c>
      <ns0:c r="R33" s="75">
        <ns0:v>3.7057754160257304</ns0:v>
      </ns0:c>
      <ns0:c r="S33" s="69">
        <ns0:v>275</ns0:v>
      </ns0:c>
      <ns0:c r="T33" s="75">
        <ns0:v>3.5863328116849247</ns0:v>
      </ns0:c>
      <ns0:c r="U33" s="69">
        <ns0:v>287</ns0:v>
      </ns0:c>
      <ns0:c r="V33" s="75">
        <ns0:v>3.5423352258701559</ns0:v>
      </ns0:c>
      <ns0:c r="W33" s="69">
        <ns0:v>250</ns0:v>
      </ns0:c>
      <ns0:c r="X33" s="65">
        <ns0:v>3.4960145434205003</ns0:v>
      </ns0:c>
    </ns0:row>
    <ns0:row r="34" spans="1:24">
      <ns0:c r="A34" s="23"/>
      <ns0:c r="B34" s="43" t="s">
        <ns0:v>249</ns0:v>
      </ns0:c>
      <ns0:c r="C34" s="69">
        <ns0:v>8</ns0:v>
      </ns0:c>
      <ns0:c r="D34" s="51">
        <ns0:v>0.17632797002424511</ns0:v>
      </ns0:c>
      <ns0:c r="E34" s="69">
        <ns0:v>15</ns0:v>
      </ns0:c>
      <ns0:c r="F34" s="51">
        <ns0:v>0.31665611146295125</ns0:v>
      </ns0:c>
      <ns0:c r="G34" s="69">
        <ns0:v>15</ns0:v>
      </ns0:c>
      <ns0:c r="H34" s="51">
        <ns0:v>0.30712530712530711</ns0:v>
      </ns0:c>
      <ns0:c r="I34" s="69">
        <ns0:v>17</ns0:v>
      </ns0:c>
      <ns0:c r="J34" s="51">
        <ns0:v>0.31835205992509363</ns0:v>
      </ns0:c>
      <ns0:c r="K34" s="69">
        <ns0:v>31</ns0:v>
      </ns0:c>
      <ns0:c r="L34" s="51">
        <ns0:v>0.50711598233273358</ns0:v>
      </ns0:c>
      <ns0:c r="M34" s="69">
        <ns0:v>33</ns0:v>
      </ns0:c>
      <ns0:c r="N34" s="51">
        <ns0:v>0.53063193439459722</ns0:v>
      </ns0:c>
      <ns0:c r="O34" s="69">
        <ns0:v>47</ns0:v>
      </ns0:c>
      <ns0:c r="P34" s="51">
        <ns0:v>0.72096947384568177</ns0:v>
      </ns0:c>
      <ns0:c r="Q34" s="69">
        <ns0:v>59</ns0:v>
      </ns0:c>
      <ns0:c r="R34" s="51">
        <ns0:v>0.82505943224723821</ns0:v>
      </ns0:c>
      <ns0:c r="S34" s="69">
        <ns0:v>83</ns0:v>
      </ns0:c>
      <ns0:c r="T34" s="51">
        <ns0:v>1.0824204486176316</ns0:v>
      </ns0:c>
      <ns0:c r="U34" s="69">
        <ns0:v>107</ns0:v>
      </ns0:c>
      <ns0:c r="V34" s="51">
        <ns0:v>1.3206615650456677</ns0:v>
      </ns0:c>
      <ns0:c r="W34" s="69">
        <ns0:v>81</ns0:v>
      </ns0:c>
      <ns0:c r="X34" s="65">
        <ns0:v>1.1327087120682422</ns0:v>
      </ns0:c>
    </ns0:row>
    <ns0:row r="35" spans="1:24">
      <ns0:c r="A35" s="23"/>
      <ns0:c r="B35" s="43" t="s">
        <ns0:v>250</ns0:v>
      </ns0:c>
      <ns0:c r="C35" s="69">
        <ns0:v>93</ns0:v>
      </ns0:c>
      <ns0:c r="D35" s="51">
        <ns0:v>2.0498126515318491</ns0:v>
      </ns0:c>
      <ns0:c r="E35" s="69">
        <ns0:v>89</ns0:v>
      </ns0:c>
      <ns0:c r="F35" s="51">
        <ns0:v>1.8788262613468438</ns0:v>
      </ns0:c>
      <ns0:c r="G35" s="69">
        <ns0:v>71</ns0:v>
      </ns0:c>
      <ns0:c r="H35" s="51">
        <ns0:v>1.4537264537264538</ns0:v>
      </ns0:c>
      <ns0:c r="I35" s="69">
        <ns0:v>83</ns0:v>
      </ns0:c>
      <ns0:c r="J35" s="51">
        <ns0:v>1.5543071161048689</ns0:v>
      </ns0:c>
      <ns0:c r="K35" s="69">
        <ns0:v>71</ns0:v>
      </ns0:c>
      <ns0:c r="L35" s="51">
        <ns0:v>1.1614591853427123</ns0:v>
      </ns0:c>
      <ns0:c r="M35" s="69">
        <ns0:v>74</ns0:v>
      </ns0:c>
      <ns0:c r="N35" s="51">
        <ns0:v>1.189901913490915</ns0:v>
      </ns0:c>
      <ns0:c r="O35" s="69">
        <ns0:v>68</ns0:v>
      </ns0:c>
      <ns0:c r="P35" s="51">
        <ns0:v>1.0431047706703482</ns0:v>
      </ns0:c>
      <ns0:c r="Q35" s="69">
        <ns0:v>90</ns0:v>
      </ns0:c>
      <ns0:c r="R35" s="51">
        <ns0:v>1.2585652356313803</ns0:v>
      </ns0:c>
      <ns0:c r="S35" s="69">
        <ns0:v>101</ns0:v>
      </ns0:c>
      <ns0:c r="T35" s="51">
        <ns0:v>1.3171622326551904</ns0:v>
      </ns0:c>
      <ns0:c r="U35" s="69">
        <ns0:v>99</ns0:v>
      </ns0:c>
      <ns0:c r="V35" s="51">
        <ns0:v>1.2219205134534683</ns0:v>
      </ns0:c>
      <ns0:c r="W35" s="69">
        <ns0:v>83</ns0:v>
      </ns0:c>
      <ns0:c r="X35" s="65">
        <ns0:v>1.1606768284156062</ns0:v>
      </ns0:c>
    </ns0:row>
    <ns0:row r="36" spans="1:24">
      <ns0:c r="A36" s="23"/>
      <ns0:c r="B36" s="46" t="s">
        <ns0:v>251</ns0:v>
      </ns0:c>
      <ns0:c r="C36" s="69">
        <ns0:v>6</ns0:v>
      </ns0:c>
      <ns0:c r="D36" s="51">
        <ns0:v>0.13224597751818382</ns0:v>
      </ns0:c>
      <ns0:c r="E36" s="69">
        <ns0:v>5</ns0:v>
      </ns0:c>
      <ns0:c r="F36" s="51">
        <ns0:v>0.10555203715431707</ns0:v>
      </ns0:c>
      <ns0:c r="G36" s="69" t="s">
        <ns0:v>365</ns0:v>
      </ns0:c>
      <ns0:c r="H36" s="51" t="s">
        <ns0:v>366</ns0:v>
      </ns0:c>
      <ns0:c r="I36" s="69">
        <ns0:v>4</ns0:v>
      </ns0:c>
      <ns0:c r="J36" s="51">
        <ns0:v>7.4906367041198504E-2</ns0:v>
      </ns0:c>
      <ns0:c r="K36" s="69">
        <ns0:v>7</ns0:v>
      </ns0:c>
      <ns0:c r="L36" s="51">
        <ns0:v>0.11451006052674627</ns0:v>
      </ns0:c>
      <ns0:c r="M36" s="69">
        <ns0:v>6</ns0:v>
      </ns0:c>
      <ns0:c r="N36" s="51">
        <ns0:v>9.6478533526290405E-2</ns0:v>
      </ns0:c>
      <ns0:c r="O36" s="69">
        <ns0:v>9</ns0:v>
      </ns0:c>
      <ns0:c r="P36" s="51">
        <ns0:v>0.13805798435342845</ns0:v>
      </ns0:c>
      <ns0:c r="Q36" s="69">
        <ns0:v>7</ns0:v>
      </ns0:c>
      <ns0:c r="R36" s="51">
        <ns0:v>9.788840721577402E-2</ns0:v>
      </ns0:c>
      <ns0:c r="S36" s="69">
        <ns0:v>5</ns0:v>
      </ns0:c>
      <ns0:c r="T36" s="51">
        <ns0:v>6.5206051121544081E-2</ns0:v>
      </ns0:c>
      <ns0:c r="U36" s="69" t="s">
        <ns0:v>365</ns0:v>
      </ns0:c>
      <ns0:c r="V36" s="51" t="s">
        <ns0:v>366</ns0:v>
      </ns0:c>
      <ns0:c r="W36" s="69">
        <ns0:v>4</ns0:v>
      </ns0:c>
      <ns0:c r="X36" s="65">
        <ns0:v>5.5936232694728014E-2</ns0:v>
      </ns0:c>
    </ns0:row>
    <ns0:row r="37" spans="1:24">
      <ns0:c r="A37" s="23"/>
      <ns0:c r="B37" s="43" t="s">
        <ns0:v>252</ns0:v>
      </ns0:c>
      <ns0:c r="C37" s="69">
        <ns0:v>106</ns0:v>
      </ns0:c>
      <ns0:c r="D37" s="51">
        <ns0:v>2.3363456028212477</ns0:v>
      </ns0:c>
      <ns0:c r="E37" s="69">
        <ns0:v>105</ns0:v>
      </ns0:c>
      <ns0:c r="F37" s="51">
        <ns0:v>2.2165927802406586</ns0:v>
      </ns0:c>
      <ns0:c r="G37" s="69">
        <ns0:v>107</ns0:v>
      </ns0:c>
      <ns0:c r="H37" s="51">
        <ns0:v>2.190827190827191</ns0:v>
      </ns0:c>
      <ns0:c r="I37" s="69">
        <ns0:v>148</ns0:v>
      </ns0:c>
      <ns0:c r="J37" s="51">
        <ns0:v>2.7715355805243447</ns0:v>
      </ns0:c>
      <ns0:c r="K37" s="69">
        <ns0:v>187</ns0:v>
      </ns0:c>
      <ns0:c r="L37" s="51">
        <ns0:v>3.0590544740716505</ns0:v>
      </ns0:c>
      <ns0:c r="M37" s="69">
        <ns0:v>369</ns0:v>
      </ns0:c>
      <ns0:c r="N37" s="51">
        <ns0:v>5.9334298118668594</ns0:v>
      </ns0:c>
      <ns0:c r="O37" s="69">
        <ns0:v>321</ns0:v>
      </ns0:c>
      <ns0:c r="P37" s="51">
        <ns0:v>4.9240681086056144</ns0:v>
      </ns0:c>
      <ns0:c r="Q37" s="69">
        <ns0:v>304</ns0:v>
      </ns0:c>
      <ns0:c r="R37" s="51">
        <ns0:v>4.2511536847993288</ns0:v>
      </ns0:c>
      <ns0:c r="S37" s="69">
        <ns0:v>418</ns0:v>
      </ns0:c>
      <ns0:c r="T37" s="51">
        <ns0:v>5.4512258737610848</ns0:v>
      </ns0:c>
      <ns0:c r="U37" s="69">
        <ns0:v>727</ns0:v>
      </ns0:c>
      <ns0:c r="V37" s="51">
        <ns0:v>8.9730930634411266</ns0:v>
      </ns0:c>
      <ns0:c r="W37" s="69">
        <ns0:v>645</ns0:v>
      </ns0:c>
      <ns0:c r="X37" s="65">
        <ns0:v>9.0197175220248926</ns0:v>
      </ns0:c>
    </ns0:row>
    <ns0:row r="38" spans="1:24">
      <ns0:c r="A38" s="23"/>
      <ns0:c r="B38" s="68" t="s">
        <ns0:v>186</ns0:v>
      </ns0:c>
      <ns0:c r="C38" s="49">
        <ns0:v>4537</ns0:v>
      </ns0:c>
      <ns0:c r="D38" s="76">
        <ns0:v>100</ns0:v>
      </ns0:c>
      <ns0:c r="E38" s="49">
        <ns0:v>4737</ns0:v>
      </ns0:c>
      <ns0:c r="F38" s="76">
        <ns0:v>100</ns0:v>
      </ns0:c>
      <ns0:c r="G38" s="49">
        <ns0:v>4884</ns0:v>
      </ns0:c>
      <ns0:c r="H38" s="76">
        <ns0:v>100</ns0:v>
      </ns0:c>
      <ns0:c r="I38" s="49">
        <ns0:v>5340</ns0:v>
      </ns0:c>
      <ns0:c r="J38" s="76">
        <ns0:v>100</ns0:v>
      </ns0:c>
      <ns0:c r="K38" s="49">
        <ns0:v>6113</ns0:v>
      </ns0:c>
      <ns0:c r="L38" s="76">
        <ns0:v>100</ns0:v>
      </ns0:c>
      <ns0:c r="M38" s="49">
        <ns0:v>6219</ns0:v>
      </ns0:c>
      <ns0:c r="N38" s="76">
        <ns0:v>100</ns0:v>
      </ns0:c>
      <ns0:c r="O38" s="49">
        <ns0:v>6519</ns0:v>
      </ns0:c>
      <ns0:c r="P38" s="76">
        <ns0:v>100</ns0:v>
      </ns0:c>
      <ns0:c r="Q38" s="49">
        <ns0:v>7151</ns0:v>
      </ns0:c>
      <ns0:c r="R38" s="76">
        <ns0:v>100</ns0:v>
      </ns0:c>
      <ns0:c r="S38" s="49">
        <ns0:v>7668</ns0:v>
      </ns0:c>
      <ns0:c r="T38" s="76">
        <ns0:v>100</ns0:v>
      </ns0:c>
      <ns0:c r="U38" s="49">
        <ns0:v>8102</ns0:v>
      </ns0:c>
      <ns0:c r="V38" s="76">
        <ns0:v>100</ns0:v>
      </ns0:c>
      <ns0:c r="W38" s="49">
        <ns0:v>7151</ns0:v>
      </ns0:c>
      <ns0:c r="X38" s="76">
        <ns0:v>99.999999999999986</ns0:v>
      </ns0:c>
    </ns0:row>
    <ns0:row r="39" spans="1:24">
      <ns0:c r="A39" s="23"/>
      <ns0:c r="B39" s="43"/>
      <ns0:c r="C39" s="71"/>
      <ns0:c r="D39" s="75"/>
      <ns0:c r="E39" s="71"/>
      <ns0:c r="F39" s="75"/>
      <ns0:c r="G39" s="71"/>
      <ns0:c r="H39" s="75"/>
      <ns0:c r="I39" s="71"/>
      <ns0:c r="J39" s="75"/>
      <ns0:c r="K39" s="71"/>
      <ns0:c r="L39" s="75"/>
      <ns0:c r="M39" s="71"/>
      <ns0:c r="N39" s="75"/>
      <ns0:c r="O39" s="71"/>
      <ns0:c r="P39" s="75"/>
      <ns0:c r="Q39" s="71"/>
      <ns0:c r="R39" s="75"/>
      <ns0:c r="S39" s="71"/>
      <ns0:c r="T39" s="75"/>
    </ns0:row>
    <ns0:row r="40" spans="1:24">
      <ns0:c r="A40" s="23"/>
      <ns0:c r="B40" s="43"/>
      <ns0:c r="C40" s="54"/>
      <ns0:c r="D40" s="51"/>
      <ns0:c r="E40" s="54"/>
      <ns0:c r="F40" s="51"/>
      <ns0:c r="G40" s="54"/>
      <ns0:c r="H40" s="51"/>
      <ns0:c r="I40" s="54"/>
      <ns0:c r="J40" s="51"/>
      <ns0:c r="K40" s="54"/>
      <ns0:c r="L40" s="51"/>
      <ns0:c r="M40" s="54"/>
      <ns0:c r="N40" s="51"/>
      <ns0:c r="O40" s="54"/>
      <ns0:c r="P40" s="51"/>
      <ns0:c r="Q40" s="54"/>
      <ns0:c r="R40" s="51"/>
      <ns0:c r="S40" s="54"/>
      <ns0:c r="T40" s="51"/>
    </ns0:row>
    <ns0:row r="41" spans="1:24">
      <ns0:c r="A41" s="23"/>
      <ns0:c r="B41" s="43"/>
      <ns0:c r="C41" s="54"/>
      <ns0:c r="D41" s="51"/>
      <ns0:c r="E41" s="54"/>
      <ns0:c r="F41" s="51"/>
      <ns0:c r="G41" s="54"/>
      <ns0:c r="H41" s="51"/>
      <ns0:c r="I41" s="54"/>
      <ns0:c r="J41" s="51"/>
      <ns0:c r="K41" s="54"/>
      <ns0:c r="L41" s="51"/>
      <ns0:c r="M41" s="54"/>
      <ns0:c r="N41" s="51"/>
      <ns0:c r="O41" s="54"/>
      <ns0:c r="P41" s="51"/>
      <ns0:c r="Q41" s="54"/>
      <ns0:c r="R41" s="51"/>
      <ns0:c r="S41" s="54"/>
      <ns0:c r="T41" s="51"/>
    </ns0:row>
    <ns0:row r="42" spans="1:24">
      <ns0:c r="A42" s="23"/>
      <ns0:c r="B42" s="43"/>
      <ns0:c r="C42" s="69"/>
      <ns0:c r="D42" s="51"/>
      <ns0:c r="E42" s="69"/>
      <ns0:c r="F42" s="51"/>
      <ns0:c r="G42" s="69"/>
      <ns0:c r="H42" s="51"/>
      <ns0:c r="I42" s="69"/>
      <ns0:c r="J42" s="51"/>
      <ns0:c r="K42" s="69"/>
      <ns0:c r="L42" s="51"/>
      <ns0:c r="M42" s="69"/>
      <ns0:c r="N42" s="51"/>
      <ns0:c r="O42" s="69"/>
      <ns0:c r="P42" s="51"/>
      <ns0:c r="Q42" s="69"/>
      <ns0:c r="R42" s="51"/>
      <ns0:c r="S42" s="69"/>
      <ns0:c r="T42" s="51"/>
    </ns0:row>
    <ns0:row r="43" spans="1:24">
      <ns0:c r="A43" s="23"/>
      <ns0:c r="B43" s="43"/>
      <ns0:c r="C43" s="54"/>
      <ns0:c r="D43" s="51"/>
      <ns0:c r="E43" s="54"/>
      <ns0:c r="F43" s="51"/>
      <ns0:c r="G43" s="54"/>
      <ns0:c r="H43" s="51"/>
      <ns0:c r="I43" s="54"/>
      <ns0:c r="J43" s="51"/>
      <ns0:c r="K43" s="54"/>
      <ns0:c r="L43" s="51"/>
      <ns0:c r="M43" s="54"/>
      <ns0:c r="N43" s="51"/>
      <ns0:c r="O43" s="54"/>
      <ns0:c r="P43" s="51"/>
      <ns0:c r="Q43" s="54"/>
      <ns0:c r="R43" s="51"/>
      <ns0:c r="S43" s="54"/>
      <ns0:c r="T43" s="51"/>
    </ns0:row>
    <ns0:row r="44" spans="1:24">
      <ns0:c r="A44" s="23"/>
      <ns0:c r="B44" s="43"/>
      <ns0:c r="C44" s="71"/>
      <ns0:c r="D44" s="75"/>
      <ns0:c r="E44" s="71"/>
      <ns0:c r="F44" s="75"/>
      <ns0:c r="G44" s="71"/>
      <ns0:c r="H44" s="75"/>
      <ns0:c r="I44" s="71"/>
      <ns0:c r="J44" s="75"/>
      <ns0:c r="K44" s="71"/>
      <ns0:c r="L44" s="75"/>
      <ns0:c r="M44" s="71"/>
      <ns0:c r="N44" s="75"/>
      <ns0:c r="O44" s="71"/>
      <ns0:c r="P44" s="75"/>
      <ns0:c r="Q44" s="71"/>
      <ns0:c r="R44" s="75"/>
      <ns0:c r="S44" s="71"/>
      <ns0:c r="T44" s="75"/>
    </ns0:row>
    <ns0:row r="45" spans="1:24">
      <ns0:c r="A45" s="23"/>
      <ns0:c r="B45" s="43"/>
      <ns0:c r="C45" s="54"/>
      <ns0:c r="D45" s="51"/>
      <ns0:c r="E45" s="54"/>
      <ns0:c r="F45" s="51"/>
      <ns0:c r="G45" s="54"/>
      <ns0:c r="H45" s="51"/>
      <ns0:c r="I45" s="54"/>
      <ns0:c r="J45" s="51"/>
      <ns0:c r="K45" s="54"/>
      <ns0:c r="L45" s="51"/>
      <ns0:c r="M45" s="54"/>
      <ns0:c r="N45" s="51"/>
      <ns0:c r="O45" s="54"/>
      <ns0:c r="P45" s="51"/>
      <ns0:c r="Q45" s="54"/>
      <ns0:c r="R45" s="51"/>
      <ns0:c r="S45" s="54"/>
      <ns0:c r="T45" s="51"/>
    </ns0:row>
    <ns0:row r="46" spans="1:24">
      <ns0:c r="A46" s="23"/>
      <ns0:c r="B46" s="43"/>
      <ns0:c r="C46" s="54"/>
      <ns0:c r="D46" s="51"/>
      <ns0:c r="E46" s="54"/>
      <ns0:c r="F46" s="51"/>
      <ns0:c r="G46" s="54"/>
      <ns0:c r="H46" s="51"/>
      <ns0:c r="I46" s="54"/>
      <ns0:c r="J46" s="51"/>
      <ns0:c r="K46" s="54"/>
      <ns0:c r="L46" s="51"/>
      <ns0:c r="M46" s="54"/>
      <ns0:c r="N46" s="51"/>
      <ns0:c r="O46" s="54"/>
      <ns0:c r="P46" s="51"/>
      <ns0:c r="Q46" s="54"/>
      <ns0:c r="R46" s="51"/>
      <ns0:c r="S46" s="54"/>
      <ns0:c r="T46" s="51"/>
    </ns0:row>
    <ns0:row r="47" spans="1:24">
      <ns0:c r="A47" s="23"/>
      <ns0:c r="B47" s="43"/>
      <ns0:c r="C47" s="69"/>
      <ns0:c r="D47" s="65"/>
      <ns0:c r="E47" s="69"/>
      <ns0:c r="F47" s="65"/>
      <ns0:c r="G47" s="69"/>
      <ns0:c r="H47" s="65"/>
      <ns0:c r="I47" s="69"/>
      <ns0:c r="J47" s="65"/>
      <ns0:c r="K47" s="69"/>
      <ns0:c r="L47" s="65"/>
      <ns0:c r="M47" s="69"/>
      <ns0:c r="N47" s="65"/>
      <ns0:c r="O47" s="69"/>
      <ns0:c r="P47" s="65"/>
      <ns0:c r="Q47" s="69"/>
      <ns0:c r="R47" s="65"/>
      <ns0:c r="S47" s="69"/>
      <ns0:c r="T47" s="65"/>
    </ns0:row>
    <ns0:row r="48" spans="1:24">
      <ns0:c r="A48" s="23"/>
      <ns0:c r="B48" s="46"/>
      <ns0:c r="C48" s="54"/>
      <ns0:c r="D48" s="51"/>
      <ns0:c r="E48" s="54"/>
      <ns0:c r="F48" s="51"/>
      <ns0:c r="G48" s="54"/>
      <ns0:c r="H48" s="51"/>
      <ns0:c r="I48" s="54"/>
      <ns0:c r="J48" s="51"/>
      <ns0:c r="K48" s="54"/>
      <ns0:c r="L48" s="51"/>
      <ns0:c r="M48" s="54"/>
      <ns0:c r="N48" s="51"/>
      <ns0:c r="O48" s="54"/>
      <ns0:c r="P48" s="51"/>
      <ns0:c r="Q48" s="54"/>
      <ns0:c r="R48" s="51"/>
      <ns0:c r="S48" s="54"/>
      <ns0:c r="T48" s="51"/>
    </ns0:row>
    <ns0:row r="49" spans="1:20">
      <ns0:c r="A49" s="23"/>
      <ns0:c r="B49" s="43"/>
      <ns0:c r="C49" s="69"/>
      <ns0:c r="D49" s="51"/>
      <ns0:c r="E49" s="69"/>
      <ns0:c r="F49" s="51"/>
      <ns0:c r="G49" s="69"/>
      <ns0:c r="H49" s="51"/>
      <ns0:c r="I49" s="69"/>
      <ns0:c r="J49" s="51"/>
      <ns0:c r="K49" s="69"/>
      <ns0:c r="L49" s="51"/>
      <ns0:c r="M49" s="69"/>
      <ns0:c r="N49" s="51"/>
      <ns0:c r="O49" s="69"/>
      <ns0:c r="P49" s="51"/>
      <ns0:c r="Q49" s="69"/>
      <ns0:c r="R49" s="51"/>
      <ns0:c r="S49" s="69"/>
      <ns0:c r="T49" s="51"/>
    </ns0:row>
    <ns0:row r="50" spans="1:20">
      <ns0:c r="A50" s="23"/>
      <ns0:c r="B50" s="43"/>
      <ns0:c r="C50" s="54"/>
      <ns0:c r="D50" s="51"/>
      <ns0:c r="E50" s="54"/>
      <ns0:c r="F50" s="51"/>
      <ns0:c r="G50" s="54"/>
      <ns0:c r="H50" s="51"/>
      <ns0:c r="I50" s="54"/>
      <ns0:c r="J50" s="51"/>
      <ns0:c r="K50" s="54"/>
      <ns0:c r="L50" s="51"/>
      <ns0:c r="M50" s="54"/>
      <ns0:c r="N50" s="51"/>
      <ns0:c r="O50" s="54"/>
      <ns0:c r="P50" s="51"/>
      <ns0:c r="Q50" s="54"/>
      <ns0:c r="R50" s="51"/>
      <ns0:c r="S50" s="54"/>
      <ns0:c r="T50" s="51"/>
    </ns0:row>
    <ns0:row r="51" spans="1:20">
      <ns0:c r="A51" s="23"/>
      <ns0:c r="B51" s="43"/>
      <ns0:c r="C51" s="71"/>
      <ns0:c r="D51" s="75"/>
      <ns0:c r="E51" s="71"/>
      <ns0:c r="F51" s="75"/>
      <ns0:c r="G51" s="71"/>
      <ns0:c r="H51" s="75"/>
      <ns0:c r="I51" s="71"/>
      <ns0:c r="J51" s="75"/>
      <ns0:c r="K51" s="71"/>
      <ns0:c r="L51" s="75"/>
      <ns0:c r="M51" s="71"/>
      <ns0:c r="N51" s="75"/>
      <ns0:c r="O51" s="71"/>
      <ns0:c r="P51" s="75"/>
      <ns0:c r="Q51" s="71"/>
      <ns0:c r="R51" s="75"/>
      <ns0:c r="S51" s="71"/>
      <ns0:c r="T51" s="75"/>
    </ns0:row>
    <ns0:row r="52" spans="1:20">
      <ns0:c r="A52" s="23"/>
      <ns0:c r="B52" s="43"/>
      <ns0:c r="C52" s="54"/>
      <ns0:c r="D52" s="51"/>
      <ns0:c r="E52" s="54"/>
      <ns0:c r="F52" s="51"/>
      <ns0:c r="G52" s="54"/>
      <ns0:c r="H52" s="51"/>
      <ns0:c r="I52" s="54"/>
      <ns0:c r="J52" s="51"/>
      <ns0:c r="K52" s="54"/>
      <ns0:c r="L52" s="51"/>
      <ns0:c r="M52" s="54"/>
      <ns0:c r="N52" s="51"/>
      <ns0:c r="O52" s="54"/>
      <ns0:c r="P52" s="51"/>
      <ns0:c r="Q52" s="54"/>
      <ns0:c r="R52" s="51"/>
      <ns0:c r="S52" s="54"/>
      <ns0:c r="T52" s="51"/>
    </ns0:row>
    <ns0:row r="53" spans="1:20">
      <ns0:c r="A53" s="23"/>
      <ns0:c r="B53" s="43"/>
      <ns0:c r="C53" s="54"/>
      <ns0:c r="D53" s="51"/>
      <ns0:c r="E53" s="54"/>
      <ns0:c r="F53" s="51"/>
      <ns0:c r="G53" s="54"/>
      <ns0:c r="H53" s="51"/>
      <ns0:c r="I53" s="54"/>
      <ns0:c r="J53" s="51"/>
      <ns0:c r="K53" s="54"/>
      <ns0:c r="L53" s="51"/>
      <ns0:c r="M53" s="54"/>
      <ns0:c r="N53" s="51"/>
      <ns0:c r="O53" s="54"/>
      <ns0:c r="P53" s="51"/>
      <ns0:c r="Q53" s="54"/>
      <ns0:c r="R53" s="51"/>
      <ns0:c r="S53" s="54"/>
      <ns0:c r="T53" s="51"/>
    </ns0:row>
    <ns0:row r="54" spans="1:20">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row>
    <ns0:row r="55" spans="1:20">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row>
    <ns0:row r="56" spans="1:20">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row>
    <ns0:row r="57" spans="1:20">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row>
    <ns0:row r="58" spans="1:20">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row>
  </ns0:sheetData>
  <ns0:mergeCells count="11">
    <ns0:mergeCell ref="G3:H3"/>
    <ns0:mergeCell ref="I3:J3"/>
    <ns0:mergeCell ref="K3:L3"/>
    <ns0:mergeCell ref="M3:N3"/>
    <ns0:mergeCell ref="C3:D3"/>
    <ns0:mergeCell ref="E3:F3"/>
    <ns0:mergeCell ref="W3:X3"/>
    <ns0:mergeCell ref="O3:P3"/>
    <ns0:mergeCell ref="Q3:R3"/>
    <ns0:mergeCell ref="S3:T3"/>
    <ns0:mergeCell ref="U3:V3"/>
  </ns0:mergeCells>
  <ns0:conditionalFormatting sqref="C6:C13">
    <ns0:cfRule type="cellIs" dxfId="932" priority="33" operator="between">
      <ns0:formula>1</ns0:formula>
      <ns0:formula>3</ns0:formula>
    </ns0:cfRule>
  </ns0:conditionalFormatting>
  <ns0:conditionalFormatting sqref="C18:C25">
    <ns0:cfRule type="cellIs" dxfId="931" priority="32" operator="between">
      <ns0:formula>1</ns0:formula>
      <ns0:formula>3</ns0:formula>
    </ns0:cfRule>
  </ns0:conditionalFormatting>
  <ns0:conditionalFormatting sqref="C30:C37">
    <ns0:cfRule type="cellIs" dxfId="930" priority="31" operator="between">
      <ns0:formula>1</ns0:formula>
      <ns0:formula>3</ns0:formula>
    </ns0:cfRule>
  </ns0:conditionalFormatting>
  <ns0:conditionalFormatting sqref="E6:E13">
    <ns0:cfRule type="cellIs" dxfId="929" priority="30" operator="between">
      <ns0:formula>1</ns0:formula>
      <ns0:formula>3</ns0:formula>
    </ns0:cfRule>
  </ns0:conditionalFormatting>
  <ns0:conditionalFormatting sqref="E18:E25">
    <ns0:cfRule type="cellIs" dxfId="928" priority="29" operator="between">
      <ns0:formula>1</ns0:formula>
      <ns0:formula>3</ns0:formula>
    </ns0:cfRule>
  </ns0:conditionalFormatting>
  <ns0:conditionalFormatting sqref="E30:E37">
    <ns0:cfRule type="cellIs" dxfId="927" priority="28" operator="between">
      <ns0:formula>1</ns0:formula>
      <ns0:formula>3</ns0:formula>
    </ns0:cfRule>
  </ns0:conditionalFormatting>
  <ns0:conditionalFormatting sqref="G6:G13">
    <ns0:cfRule type="cellIs" dxfId="926" priority="27" operator="between">
      <ns0:formula>1</ns0:formula>
      <ns0:formula>3</ns0:formula>
    </ns0:cfRule>
  </ns0:conditionalFormatting>
  <ns0:conditionalFormatting sqref="G18:G25">
    <ns0:cfRule type="cellIs" dxfId="925" priority="26" operator="between">
      <ns0:formula>1</ns0:formula>
      <ns0:formula>3</ns0:formula>
    </ns0:cfRule>
  </ns0:conditionalFormatting>
  <ns0:conditionalFormatting sqref="G30:G37">
    <ns0:cfRule type="cellIs" dxfId="924" priority="25" operator="between">
      <ns0:formula>1</ns0:formula>
      <ns0:formula>3</ns0:formula>
    </ns0:cfRule>
  </ns0:conditionalFormatting>
  <ns0:conditionalFormatting sqref="I6:I13">
    <ns0:cfRule type="cellIs" dxfId="923" priority="24" operator="between">
      <ns0:formula>1</ns0:formula>
      <ns0:formula>3</ns0:formula>
    </ns0:cfRule>
  </ns0:conditionalFormatting>
  <ns0:conditionalFormatting sqref="I18:I25">
    <ns0:cfRule type="cellIs" dxfId="922" priority="23" operator="between">
      <ns0:formula>1</ns0:formula>
      <ns0:formula>3</ns0:formula>
    </ns0:cfRule>
  </ns0:conditionalFormatting>
  <ns0:conditionalFormatting sqref="I30:I37">
    <ns0:cfRule type="cellIs" dxfId="921" priority="22" operator="between">
      <ns0:formula>1</ns0:formula>
      <ns0:formula>3</ns0:formula>
    </ns0:cfRule>
  </ns0:conditionalFormatting>
  <ns0:conditionalFormatting sqref="K6:K13">
    <ns0:cfRule type="cellIs" dxfId="920" priority="21" operator="between">
      <ns0:formula>1</ns0:formula>
      <ns0:formula>3</ns0:formula>
    </ns0:cfRule>
  </ns0:conditionalFormatting>
  <ns0:conditionalFormatting sqref="K18:K25">
    <ns0:cfRule type="cellIs" dxfId="919" priority="20" operator="between">
      <ns0:formula>1</ns0:formula>
      <ns0:formula>3</ns0:formula>
    </ns0:cfRule>
  </ns0:conditionalFormatting>
  <ns0:conditionalFormatting sqref="K30:K37">
    <ns0:cfRule type="cellIs" dxfId="918" priority="19" operator="between">
      <ns0:formula>1</ns0:formula>
      <ns0:formula>3</ns0:formula>
    </ns0:cfRule>
  </ns0:conditionalFormatting>
  <ns0:conditionalFormatting sqref="M6:M13">
    <ns0:cfRule type="cellIs" dxfId="917" priority="18" operator="between">
      <ns0:formula>1</ns0:formula>
      <ns0:formula>3</ns0:formula>
    </ns0:cfRule>
  </ns0:conditionalFormatting>
  <ns0:conditionalFormatting sqref="M18:M25">
    <ns0:cfRule type="cellIs" dxfId="916" priority="17" operator="between">
      <ns0:formula>1</ns0:formula>
      <ns0:formula>3</ns0:formula>
    </ns0:cfRule>
  </ns0:conditionalFormatting>
  <ns0:conditionalFormatting sqref="M30:M37">
    <ns0:cfRule type="cellIs" dxfId="915" priority="16" operator="between">
      <ns0:formula>1</ns0:formula>
      <ns0:formula>3</ns0:formula>
    </ns0:cfRule>
  </ns0:conditionalFormatting>
  <ns0:conditionalFormatting sqref="O6:O13">
    <ns0:cfRule type="cellIs" dxfId="914" priority="15" operator="between">
      <ns0:formula>1</ns0:formula>
      <ns0:formula>3</ns0:formula>
    </ns0:cfRule>
  </ns0:conditionalFormatting>
  <ns0:conditionalFormatting sqref="O18:O25">
    <ns0:cfRule type="cellIs" dxfId="913" priority="14" operator="between">
      <ns0:formula>1</ns0:formula>
      <ns0:formula>3</ns0:formula>
    </ns0:cfRule>
  </ns0:conditionalFormatting>
  <ns0:conditionalFormatting sqref="O30:O37">
    <ns0:cfRule type="cellIs" dxfId="912" priority="13" operator="between">
      <ns0:formula>1</ns0:formula>
      <ns0:formula>3</ns0:formula>
    </ns0:cfRule>
  </ns0:conditionalFormatting>
  <ns0:conditionalFormatting sqref="Q6:Q13">
    <ns0:cfRule type="cellIs" dxfId="911" priority="12" operator="between">
      <ns0:formula>1</ns0:formula>
      <ns0:formula>3</ns0:formula>
    </ns0:cfRule>
  </ns0:conditionalFormatting>
  <ns0:conditionalFormatting sqref="Q18:Q25">
    <ns0:cfRule type="cellIs" dxfId="910" priority="11" operator="between">
      <ns0:formula>1</ns0:formula>
      <ns0:formula>3</ns0:formula>
    </ns0:cfRule>
  </ns0:conditionalFormatting>
  <ns0:conditionalFormatting sqref="Q30:Q37">
    <ns0:cfRule type="cellIs" dxfId="909" priority="10" operator="between">
      <ns0:formula>1</ns0:formula>
      <ns0:formula>3</ns0:formula>
    </ns0:cfRule>
  </ns0:conditionalFormatting>
  <ns0:conditionalFormatting sqref="S6:S13">
    <ns0:cfRule type="cellIs" dxfId="908" priority="9" operator="between">
      <ns0:formula>1</ns0:formula>
      <ns0:formula>3</ns0:formula>
    </ns0:cfRule>
  </ns0:conditionalFormatting>
  <ns0:conditionalFormatting sqref="S18:S25">
    <ns0:cfRule type="cellIs" dxfId="907" priority="8" operator="between">
      <ns0:formula>1</ns0:formula>
      <ns0:formula>3</ns0:formula>
    </ns0:cfRule>
  </ns0:conditionalFormatting>
  <ns0:conditionalFormatting sqref="S30:S37">
    <ns0:cfRule type="cellIs" dxfId="906" priority="7" operator="between">
      <ns0:formula>1</ns0:formula>
      <ns0:formula>3</ns0:formula>
    </ns0:cfRule>
  </ns0:conditionalFormatting>
  <ns0:conditionalFormatting sqref="U6:U13">
    <ns0:cfRule type="cellIs" dxfId="905" priority="6" operator="between">
      <ns0:formula>1</ns0:formula>
      <ns0:formula>3</ns0:formula>
    </ns0:cfRule>
  </ns0:conditionalFormatting>
  <ns0:conditionalFormatting sqref="U18:U25">
    <ns0:cfRule type="cellIs" dxfId="904" priority="5" operator="between">
      <ns0:formula>1</ns0:formula>
      <ns0:formula>3</ns0:formula>
    </ns0:cfRule>
  </ns0:conditionalFormatting>
  <ns0:conditionalFormatting sqref="U30:U37">
    <ns0:cfRule type="cellIs" dxfId="903" priority="4" operator="between">
      <ns0:formula>1</ns0:formula>
      <ns0:formula>3</ns0:formula>
    </ns0:cfRule>
  </ns0:conditionalFormatting>
  <ns0:conditionalFormatting sqref="W6:W13">
    <ns0:cfRule type="cellIs" dxfId="902" priority="3" operator="between">
      <ns0:formula>1</ns0:formula>
      <ns0:formula>3</ns0:formula>
    </ns0:cfRule>
  </ns0:conditionalFormatting>
  <ns0:conditionalFormatting sqref="W18:W25">
    <ns0:cfRule type="cellIs" dxfId="901" priority="2" operator="between">
      <ns0:formula>1</ns0:formula>
      <ns0:formula>3</ns0:formula>
    </ns0:cfRule>
  </ns0:conditionalFormatting>
  <ns0:conditionalFormatting sqref="W30:W37">
    <ns0:cfRule type="cellIs" dxfId="900"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pageSetUpPr fitToPage="true"/>
  </ns0:sheetPr>
  <ns0:dimension ref="A1:X59"/>
  <ns0:sheetViews>
    <ns0:sheetView showGridLines="false" zoomScaleNormal="100" workbookViewId="0"/>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374</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253</ns0:v>
      </ns0:c>
      <ns0:c r="C6" s="69">
        <ns0:v>898</ns0:v>
      </ns0:c>
      <ns0:c r="D6" s="51">
        <ns0:v>21.259469696969695</ns0:v>
      </ns0:c>
      <ns0:c r="E6" s="69">
        <ns0:v>888</ns0:v>
      </ns0:c>
      <ns0:c r="F6" s="51">
        <ns0:v>20.104143083540865</ns0:v>
      </ns0:c>
      <ns0:c r="G6" s="69">
        <ns0:v>1256</ns0:v>
      </ns0:c>
      <ns0:c r="H6" s="51">
        <ns0:v>27.640845070422536</ns0:v>
      </ns0:c>
      <ns0:c r="I6" s="69">
        <ns0:v>1503</ns0:v>
      </ns0:c>
      <ns0:c r="J6" s="51">
        <ns0:v>30.278001611603543</ns0:v>
      </ns0:c>
      <ns0:c r="K6" s="69">
        <ns0:v>1906</ns0:v>
      </ns0:c>
      <ns0:c r="L6" s="51">
        <ns0:v>33.397581916944105</ns0:v>
      </ns0:c>
      <ns0:c r="M6" s="69">
        <ns0:v>2009</ns0:v>
      </ns0:c>
      <ns0:c r="N6" s="51">
        <ns0:v>34.649879268713349</ns0:v>
      </ns0:c>
      <ns0:c r="O6" s="69">
        <ns0:v>2009</ns0:v>
      </ns0:c>
      <ns0:c r="P6" s="51">
        <ns0:v>32.983089804629785</ns0:v>
      </ns0:c>
      <ns0:c r="Q6" s="69">
        <ns0:v>2171</ns0:v>
      </ns0:c>
      <ns0:c r="R6" s="51">
        <ns0:v>32.676098735701387</ns0:v>
      </ns0:c>
      <ns0:c r="S6" s="69">
        <ns0:v>2335</ns0:v>
      </ns0:c>
      <ns0:c r="T6" s="51">
        <ns0:v>32.878062517600675</ns0:v>
      </ns0:c>
      <ns0:c r="U6" s="69">
        <ns0:v>2591</ns0:v>
      </ns0:c>
      <ns0:c r="V6" s="51">
        <ns0:v>34.422744785439086</ns0:v>
      </ns0:c>
      <ns0:c r="W6" s="69">
        <ns0:v>2279</ns0:v>
      </ns0:c>
      <ns0:c r="X6" s="51">
        <ns0:f>W6/W$13*100</ns0:f>
        <ns0:v>33.777975396472506</ns0:v>
      </ns0:c>
    </ns0:row>
    <ns0:row r="7" spans="1:24">
      <ns0:c r="A7" s="8"/>
      <ns0:c r="B7" s="43" t="s">
        <ns0:v>254</ns0:v>
      </ns0:c>
      <ns0:c r="C7" s="69">
        <ns0:v>2900</ns0:v>
      </ns0:c>
      <ns0:c r="D7" s="51">
        <ns0:v>68.655303030303031</ns0:v>
      </ns0:c>
      <ns0:c r="E7" s="69">
        <ns0:v>2814</ns0:v>
      </ns0:c>
      <ns0:c r="F7" s="51">
        <ns0:v>63.70839936608558</ns0:v>
      </ns0:c>
      <ns0:c r="G7" s="69">
        <ns0:v>2612</ns0:v>
      </ns0:c>
      <ns0:c r="H7" s="51">
        <ns0:v>57.482394366197184</ns0:v>
      </ns0:c>
      <ns0:c r="I7" s="69">
        <ns0:v>2685</ns0:v>
      </ns0:c>
      <ns0:c r="J7" s="51">
        <ns0:v>54.089443996776801</ns0:v>
      </ns0:c>
      <ns0:c r="K7" s="69">
        <ns0:v>2954</ns0:v>
      </ns0:c>
      <ns0:c r="L7" s="51">
        <ns0:v>51.760995268967932</ns0:v>
      </ns0:c>
      <ns0:c r="M7" s="69">
        <ns0:v>2859</ns0:v>
      </ns0:c>
      <ns0:c r="N7" s="51">
        <ns0:v>49.310106933425317</ns0:v>
      </ns0:c>
      <ns0:c r="O7" s="69">
        <ns0:v>3026</ns0:v>
      </ns0:c>
      <ns0:c r="P7" s="51">
        <ns0:v>49.679855524544408</ns0:v>
      </ns0:c>
      <ns0:c r="Q7" s="69">
        <ns0:v>3467</ns0:v>
      </ns0:c>
      <ns0:c r="R7" s="51">
        <ns0:v>52.18242022877785</ns0:v>
      </ns0:c>
      <ns0:c r="S7" s="69">
        <ns0:v>3542</ns0:v>
      </ns0:c>
      <ns0:c r="T7" s="51">
        <ns0:v>49.873275133765141</ns0:v>
      </ns0:c>
      <ns0:c r="U7" s="69">
        <ns0:v>3663</ns0:v>
      </ns0:c>
      <ns0:c r="V7" s="51">
        <ns0:v>48.664806695894782</ns0:v>
      </ns0:c>
      <ns0:c r="W7" s="69">
        <ns0:v>2945</ns0:v>
      </ns0:c>
      <ns0:c r="X7" s="51">
        <ns0:f t="shared" ref="X7:X12" si="0">W7/W$13*100</ns0:f>
        <ns0:v>43.649029198162147</ns0:v>
      </ns0:c>
    </ns0:row>
    <ns0:row r="8" spans="1:24">
      <ns0:c r="A8" s="8"/>
      <ns0:c r="B8" s="43" t="s">
        <ns0:v>255</ns0:v>
      </ns0:c>
      <ns0:c r="C8" s="69" t="s">
        <ns0:v>365</ns0:v>
      </ns0:c>
      <ns0:c r="D8" s="75" t="s">
        <ns0:v>366</ns0:v>
      </ns0:c>
      <ns0:c r="E8" s="69" t="s">
        <ns0:v>365</ns0:v>
      </ns0:c>
      <ns0:c r="F8" s="75" t="s">
        <ns0:v>366</ns0:v>
      </ns0:c>
      <ns0:c r="G8" s="69">
        <ns0:v>4</ns0:v>
      </ns0:c>
      <ns0:c r="H8" s="75">
        <ns0:v>8.8028169014084515E-2</ns0:v>
      </ns0:c>
      <ns0:c r="I8" s="69">
        <ns0:v>7</ns0:v>
      </ns0:c>
      <ns0:c r="J8" s="75">
        <ns0:v>0.14101531023368252</ns0:v>
      </ns0:c>
      <ns0:c r="K8" s="69">
        <ns0:v>17</ns0:v>
      </ns0:c>
      <ns0:c r="L8" s="75">
        <ns0:v>0.29787979674084458</ns0:v>
      </ns0:c>
      <ns0:c r="M8" s="69">
        <ns0:v>15</ns0:v>
      </ns0:c>
      <ns0:c r="N8" s="75">
        <ns0:v>0.25870989996550536</ns0:v>
      </ns0:c>
      <ns0:c r="O8" s="69">
        <ns0:v>28</ns0:v>
      </ns0:c>
      <ns0:c r="P8" s="75">
        <ns0:v>0.45969463142341155</ns0:v>
      </ns0:c>
      <ns0:c r="Q8" s="69">
        <ns0:v>21</ns0:v>
      </ns0:c>
      <ns0:c r="R8" s="75">
        <ns0:v>0.31607465382299821</ns0:v>
      </ns0:c>
      <ns0:c r="S8" s="69">
        <ns0:v>36</ns0:v>
      </ns0:c>
      <ns0:c r="T8" s="75">
        <ns0:v>0.5068994649394537</ns0:v>
      </ns0:c>
      <ns0:c r="U8" s="69">
        <ns0:v>35</ns0:v>
      </ns0:c>
      <ns0:c r="V8" s="75">
        <ns0:v>0.4649926929719676</ns0:v>
      </ns0:c>
      <ns0:c r="W8" s="69">
        <ns0:v>34</ns0:v>
      </ns0:c>
      <ns0:c r="X8" s="75">
        <ns0:f t="shared" si="0"/>
        <ns0:v>0.50392767155772933</ns0:v>
      </ns0:c>
    </ns0:row>
    <ns0:row r="9" spans="1:24">
      <ns0:c r="A9" s="23"/>
      <ns0:c r="B9" s="43" t="s">
        <ns0:v>256</ns0:v>
      </ns0:c>
      <ns0:c r="C9" s="69">
        <ns0:v>25</ns0:v>
      </ns0:c>
      <ns0:c r="D9" s="51">
        <ns0:v>0.59185606060606055</ns0:v>
      </ns0:c>
      <ns0:c r="E9" s="69">
        <ns0:v>29</ns0:v>
      </ns0:c>
      <ns0:c r="F9" s="51">
        <ns0:v>0.65655422232284355</ns0:v>
      </ns0:c>
      <ns0:c r="G9" s="69">
        <ns0:v>40</ns0:v>
      </ns0:c>
      <ns0:c r="H9" s="51">
        <ns0:v>0.88028169014084512</ns0:v>
      </ns0:c>
      <ns0:c r="I9" s="69">
        <ns0:v>39</ns0:v>
      </ns0:c>
      <ns0:c r="J9" s="51">
        <ns0:v>0.78565672844480261</ns0:v>
      </ns0:c>
      <ns0:c r="K9" s="69">
        <ns0:v>52</ns0:v>
      </ns0:c>
      <ns0:c r="L9" s="51">
        <ns0:v>0.91116173120728927</ns0:v>
      </ns0:c>
      <ns0:c r="M9" s="69">
        <ns0:v>56</ns0:v>
      </ns0:c>
      <ns0:c r="N9" s="51">
        <ns0:v>0.96585029320455318</ns0:v>
      </ns0:c>
      <ns0:c r="O9" s="69">
        <ns0:v>61</ns0:v>
      </ns0:c>
      <ns0:c r="P9" s="51">
        <ns0:v>1.0014775898867181</ns0:v>
      </ns0:c>
      <ns0:c r="Q9" s="69">
        <ns0:v>68</ns0:v>
      </ns0:c>
      <ns0:c r="R9" s="51">
        <ns0:v>1.0234798314268514</ns0:v>
      </ns0:c>
      <ns0:c r="S9" s="69">
        <ns0:v>78</ns0:v>
      </ns0:c>
      <ns0:c r="T9" s="51">
        <ns0:v>1.0982821740354829</ns0:v>
      </ns0:c>
      <ns0:c r="U9" s="69">
        <ns0:v>70</ns0:v>
      </ns0:c>
      <ns0:c r="V9" s="51">
        <ns0:v>0.92998538594393521</ns0:v>
      </ns0:c>
      <ns0:c r="W9" s="69">
        <ns0:v>65</ns0:v>
      </ns0:c>
      <ns0:c r="X9" s="51">
        <ns0:f t="shared" si="0"/>
        <ns0:v>0.96339113680154131</ns0:v>
      </ns0:c>
    </ns0:row>
    <ns0:row r="10" spans="1:24">
      <ns0:c r="A10" s="23"/>
      <ns0:c r="B10" s="43" t="s">
        <ns0:v>257</ns0:v>
      </ns0:c>
      <ns0:c r="C10" s="69">
        <ns0:v>140</ns0:v>
      </ns0:c>
      <ns0:c r="D10" s="51">
        <ns0:v>3.3143939393939394</ns0:v>
      </ns0:c>
      <ns0:c r="E10" s="69">
        <ns0:v>156</ns0:v>
      </ns0:c>
      <ns0:c r="F10" s="51">
        <ns0:v>3.5318089200815037</ns0:v>
      </ns0:c>
      <ns0:c r="G10" s="69">
        <ns0:v>272</ns0:v>
      </ns0:c>
      <ns0:c r="H10" s="51">
        <ns0:v>5.9859154929577461</ns0:v>
      </ns0:c>
      <ns0:c r="I10" s="69">
        <ns0:v>426</ns0:v>
      </ns0:c>
      <ns0:c r="J10" s="51">
        <ns0:v>8.5817888799355355</ns0:v>
      </ns0:c>
      <ns0:c r="K10" s="69">
        <ns0:v>473</ns0:v>
      </ns0:c>
      <ns0:c r="L10" s="51">
        <ns0:v>8.2880672857893813</ns0:v>
      </ns0:c>
      <ns0:c r="M10" s="69">
        <ns0:v>571</ns0:v>
      </ns0:c>
      <ns0:c r="N10" s="51">
        <ns0:v>9.8482235253535713</ns0:v>
      </ns0:c>
      <ns0:c r="O10" s="69">
        <ns0:v>662</ns0:v>
      </ns0:c>
      <ns0:c r="P10" s="51">
        <ns0:v>10.86849450008209</ns0:v>
      </ns0:c>
      <ns0:c r="Q10" s="69">
        <ns0:v>633</ns0:v>
      </ns0:c>
      <ns0:c r="R10" s="51">
        <ns0:v>9.52739313666466</ns0:v>
      </ns0:c>
      <ns0:c r="S10" s="69">
        <ns0:v>805</ns0:v>
      </ns0:c>
      <ns0:c r="T10" s="51">
        <ns0:v>11.334835257673895</ns0:v>
      </ns0:c>
      <ns0:c r="U10" s="69">
        <ns0:v>837</ns0:v>
      </ns0:c>
      <ns0:c r="V10" s="51">
        <ns0:v>11.119968114786767</ns0:v>
      </ns0:c>
      <ns0:c r="W10" s="69">
        <ns0:v>1123</ns0:v>
      </ns0:c>
      <ns0:c r="X10" s="51">
        <ns0:f t="shared" si="0"/>
        <ns0:v>16.644434563509709</ns0:v>
      </ns0:c>
    </ns0:row>
    <ns0:row r="11" spans="1:24">
      <ns0:c r="A11" s="23"/>
      <ns0:c r="B11" s="43" t="s">
        <ns0:v>258</ns0:v>
      </ns0:c>
      <ns0:c r="C11" s="69">
        <ns0:v>12</ns0:v>
      </ns0:c>
      <ns0:c r="D11" s="65">
        <ns0:v>0.28409090909090912</ns0:v>
      </ns0:c>
      <ns0:c r="E11" s="69">
        <ns0:v>11</ns0:v>
      </ns0:c>
      <ns0:c r="F11" s="65">
        <ns0:v>0.24903780846728549</ns0:v>
      </ns0:c>
      <ns0:c r="G11" s="69">
        <ns0:v>6</ns0:v>
      </ns0:c>
      <ns0:c r="H11" s="65">
        <ns0:v>0.13204225352112675</ns0:v>
      </ns0:c>
      <ns0:c r="I11" s="69">
        <ns0:v>4</ns0:v>
      </ns0:c>
      <ns0:c r="J11" s="65">
        <ns0:v>8.0580177276390011E-2</ns0:v>
      </ns0:c>
      <ns0:c r="K11" s="69">
        <ns0:v>4</ns0:v>
      </ns0:c>
      <ns0:c r="L11" s="65">
        <ns0:v>7.0089363939022264E-2</ns0:v>
      </ns0:c>
      <ns0:c r="M11" s="69">
        <ns0:v>10</ns0:v>
      </ns0:c>
      <ns0:c r="N11" s="65">
        <ns0:v>0.17247326664367024</ns0:v>
      </ns0:c>
      <ns0:c r="O11" s="69">
        <ns0:v>12</ns0:v>
      </ns0:c>
      <ns0:c r="P11" s="65">
        <ns0:v>0.19701198489574784</ns0:v>
      </ns0:c>
      <ns0:c r="Q11" s="69">
        <ns0:v>19</ns0:v>
      </ns0:c>
      <ns0:c r="R11" s="65">
        <ns0:v>0.28597230583985556</ns0:v>
      </ns0:c>
      <ns0:c r="S11" s="69">
        <ns0:v>25</ns0:v>
      </ns0:c>
      <ns0:c r="T11" s="65">
        <ns0:v>0.35201351731906505</ns0:v>
      </ns0:c>
      <ns0:c r="U11" s="69">
        <ns0:v>20</ns0:v>
      </ns0:c>
      <ns0:c r="V11" s="65">
        <ns0:v>0.26571011026969577</ns0:v>
      </ns0:c>
      <ns0:c r="W11" s="69">
        <ns0:v>17</ns0:v>
      </ns0:c>
      <ns0:c r="X11" s="65">
        <ns0:f t="shared" si="0"/>
        <ns0:v>0.25196383577886466</ns0:v>
      </ns0:c>
    </ns0:row>
    <ns0:row r="12" spans="1:24">
      <ns0:c r="A12" s="23"/>
      <ns0:c r="B12" s="46" t="s">
        <ns0:v>252</ns0:v>
      </ns0:c>
      <ns0:c r="C12" s="69">
        <ns0:v>247</ns0:v>
      </ns0:c>
      <ns0:c r="D12" s="51">
        <ns0:v>5.8475378787878789</ns0:v>
      </ns0:c>
      <ns0:c r="E12" s="69">
        <ns0:v>517</ns0:v>
      </ns0:c>
      <ns0:c r="F12" s="51">
        <ns0:v>11.704776997962419</ns0:v>
      </ns0:c>
      <ns0:c r="G12" s="69">
        <ns0:v>354</ns0:v>
      </ns0:c>
      <ns0:c r="H12" s="51">
        <ns0:v>7.7904929577464781</ns0:v>
      </ns0:c>
      <ns0:c r="I12" s="69">
        <ns0:v>300</ns0:v>
      </ns0:c>
      <ns0:c r="J12" s="51">
        <ns0:v>6.0435132957292508</ns0:v>
      </ns0:c>
      <ns0:c r="K12" s="69">
        <ns0:v>301</ns0:v>
      </ns0:c>
      <ns0:c r="L12" s="51">
        <ns0:v>5.2742246364114242</ns0:v>
      </ns0:c>
      <ns0:c r="M12" s="69">
        <ns0:v>278</ns0:v>
      </ns0:c>
      <ns0:c r="N12" s="51">
        <ns0:v>4.7947568126940325</ns0:v>
      </ns0:c>
      <ns0:c r="O12" s="69">
        <ns0:v>293</ns0:v>
      </ns0:c>
      <ns0:c r="P12" s="51">
        <ns0:v>4.810375964537843</ns0:v>
      </ns0:c>
      <ns0:c r="Q12" s="69">
        <ns0:v>265</ns0:v>
      </ns0:c>
      <ns0:c r="R12" s="51">
        <ns0:v>3.9885611077664058</ns0:v>
      </ns0:c>
      <ns0:c r="S12" s="69">
        <ns0:v>281</ns0:v>
      </ns0:c>
      <ns0:c r="T12" s="51">
        <ns0:v>3.9566319346662908</ns0:v>
      </ns0:c>
      <ns0:c r="U12" s="69">
        <ns0:v>311</ns0:v>
      </ns0:c>
      <ns0:c r="V12" s="51">
        <ns0:v>4.1317922146937693</ns0:v>
      </ns0:c>
      <ns0:c r="W12" s="69">
        <ns0:v>284</ns0:v>
      </ns0:c>
      <ns0:c r="X12" s="51">
        <ns0:f t="shared" si="0"/>
        <ns0:v>4.209278197717504</ns0:v>
      </ns0:c>
    </ns0:row>
    <ns0:row r="13" spans="1:24">
      <ns0:c r="A13" s="23"/>
      <ns0:c r="B13" s="68" t="s">
        <ns0:v>186</ns0:v>
      </ns0:c>
      <ns0:c r="C13" s="84">
        <ns0:v>4224</ns0:v>
      </ns0:c>
      <ns0:c r="D13" s="76">
        <ns0:v>100</ns0:v>
      </ns0:c>
      <ns0:c r="E13" s="84">
        <ns0:v>4417</ns0:v>
      </ns0:c>
      <ns0:c r="F13" s="76">
        <ns0:v>100</ns0:v>
      </ns0:c>
      <ns0:c r="G13" s="84">
        <ns0:v>4544</ns0:v>
      </ns0:c>
      <ns0:c r="H13" s="76">
        <ns0:v>100</ns0:v>
      </ns0:c>
      <ns0:c r="I13" s="84">
        <ns0:v>4964</ns0:v>
      </ns0:c>
      <ns0:c r="J13" s="76">
        <ns0:v>100</ns0:v>
      </ns0:c>
      <ns0:c r="K13" s="84">
        <ns0:v>5707</ns0:v>
      </ns0:c>
      <ns0:c r="L13" s="76">
        <ns0:v>100</ns0:v>
      </ns0:c>
      <ns0:c r="M13" s="84">
        <ns0:v>5798</ns0:v>
      </ns0:c>
      <ns0:c r="N13" s="76">
        <ns0:v>100</ns0:v>
      </ns0:c>
      <ns0:c r="O13" s="84">
        <ns0:v>6091</ns0:v>
      </ns0:c>
      <ns0:c r="P13" s="76">
        <ns0:v>100</ns0:v>
      </ns0:c>
      <ns0:c r="Q13" s="84">
        <ns0:v>6644</ns0:v>
      </ns0:c>
      <ns0:c r="R13" s="76">
        <ns0:v>100</ns0:v>
      </ns0:c>
      <ns0:c r="S13" s="84">
        <ns0:v>7102</ns0:v>
      </ns0:c>
      <ns0:c r="T13" s="76">
        <ns0:v>100.00000000000001</ns0:v>
      </ns0:c>
      <ns0:c r="U13" s="84">
        <ns0:v>7527</ns0:v>
      </ns0:c>
      <ns0:c r="V13" s="76">
        <ns0:v>100</ns0:v>
      </ns0:c>
      <ns0:c r="W13" s="84">
        <ns0:v>6747</ns0:v>
      </ns0:c>
      <ns0:c r="X13" s="76">
        <ns0:f>SUM(X6:X12)</ns0:f>
        <ns0:v>100.00000000000001</ns0:v>
      </ns0:c>
    </ns0:row>
    <ns0:row r="14" spans="1:24">
      <ns0:c r="A14" s="23"/>
      <ns0:c r="B14" s="43"/>
      <ns0:c r="C14" s="49"/>
      <ns0:c r="D14" s="76"/>
      <ns0:c r="E14" s="49"/>
      <ns0:c r="F14" s="76"/>
      <ns0:c r="G14" s="49"/>
      <ns0:c r="H14" s="76"/>
      <ns0:c r="I14" s="49"/>
      <ns0:c r="J14" s="76"/>
      <ns0:c r="K14" s="49"/>
      <ns0:c r="L14" s="76"/>
      <ns0:c r="M14" s="49"/>
      <ns0:c r="N14" s="76"/>
      <ns0:c r="O14" s="49"/>
      <ns0:c r="P14" s="76"/>
      <ns0:c r="Q14" s="49"/>
      <ns0:c r="R14" s="76"/>
      <ns0:c r="S14" s="49"/>
      <ns0:c r="T14" s="76"/>
      <ns0:c r="U14" s="49"/>
      <ns0:c r="V14" s="76"/>
      <ns0:c r="W14" s="49"/>
      <ns0:c r="X14" s="76"/>
    </ns0:row>
    <ns0:row r="15" spans="1:24">
      <ns0:c r="A15" s="23"/>
      <ns0:c r="B15" s="43"/>
      <ns0:c r="C15" s="71"/>
      <ns0:c r="D15" s="75"/>
      <ns0:c r="E15" s="71"/>
      <ns0:c r="F15" s="75"/>
      <ns0:c r="G15" s="71"/>
      <ns0:c r="H15" s="75"/>
      <ns0:c r="I15" s="71"/>
      <ns0:c r="J15" s="75"/>
      <ns0:c r="K15" s="71"/>
      <ns0:c r="L15" s="75"/>
      <ns0:c r="M15" s="71"/>
      <ns0:c r="N15" s="75"/>
      <ns0:c r="O15" s="71"/>
      <ns0:c r="P15" s="75"/>
      <ns0:c r="Q15" s="71"/>
      <ns0:c r="R15" s="75"/>
      <ns0:c r="S15" s="71"/>
      <ns0:c r="T15" s="75"/>
      <ns0:c r="U15" s="71"/>
      <ns0:c r="V15" s="75"/>
      <ns0:c r="W15" s="71"/>
      <ns0:c r="X15" s="75"/>
    </ns0:row>
    <ns0:row r="16" spans="1:24">
      <ns0:c r="A16" s="23"/>
      <ns0:c r="B16" s="42" t="s">
        <ns0:v>383</ns0:v>
      </ns0:c>
      <ns0:c r="C16" s="54"/>
      <ns0:c r="D16" s="54"/>
      <ns0:c r="E16" s="54"/>
      <ns0:c r="F16" s="54"/>
      <ns0:c r="G16" s="54"/>
      <ns0:c r="H16" s="54"/>
      <ns0:c r="I16" s="54"/>
      <ns0:c r="J16" s="54"/>
      <ns0:c r="K16" s="54"/>
      <ns0:c r="L16" s="54"/>
      <ns0:c r="M16" s="54"/>
      <ns0:c r="N16" s="54"/>
      <ns0:c r="O16" s="54"/>
      <ns0:c r="P16" s="54"/>
      <ns0:c r="Q16" s="54"/>
      <ns0:c r="R16" s="54"/>
      <ns0:c r="S16" s="54"/>
      <ns0:c r="T16" s="54"/>
      <ns0:c r="U16" s="54"/>
      <ns0:c r="V16" s="54"/>
      <ns0:c r="W16" s="54"/>
      <ns0:c r="X16" s="54"/>
    </ns0:row>
    <ns0:row r="17" spans="1:24">
      <ns0:c r="A17" s="23"/>
      <ns0:c r="B17" s="43" t="s">
        <ns0:v>253</ns0:v>
      </ns0:c>
      <ns0:c r="C17" s="69">
        <ns0:v>62</ns0:v>
      </ns0:c>
      <ns0:c r="D17" s="51">
        <ns0:v>19.808306709265175</ns0:v>
      </ns0:c>
      <ns0:c r="E17" s="69">
        <ns0:v>62</ns0:v>
      </ns0:c>
      <ns0:c r="F17" s="51">
        <ns0:v>19.375</ns0:v>
      </ns0:c>
      <ns0:c r="G17" s="69">
        <ns0:v>62</ns0:v>
      </ns0:c>
      <ns0:c r="H17" s="51">
        <ns0:v>18.235294117647058</ns0:v>
      </ns0:c>
      <ns0:c r="I17" s="69">
        <ns0:v>67</ns0:v>
      </ns0:c>
      <ns0:c r="J17" s="51">
        <ns0:v>17.819148936170212</ns0:v>
      </ns0:c>
      <ns0:c r="K17" s="69">
        <ns0:v>62</ns0:v>
      </ns0:c>
      <ns0:c r="L17" s="51">
        <ns0:v>15.270935960591133</ns0:v>
      </ns0:c>
      <ns0:c r="M17" s="69">
        <ns0:v>56</ns0:v>
      </ns0:c>
      <ns0:c r="N17" s="51">
        <ns0:v>13.30166270783848</ns0:v>
      </ns0:c>
      <ns0:c r="O17" s="69">
        <ns0:v>43</ns0:v>
      </ns0:c>
      <ns0:c r="P17" s="51">
        <ns0:v>10.046728971962617</ns0:v>
      </ns0:c>
      <ns0:c r="Q17" s="69">
        <ns0:v>43</ns0:v>
      </ns0:c>
      <ns0:c r="R17" s="51">
        <ns0:v>8.4812623274161734</ns0:v>
      </ns0:c>
      <ns0:c r="S17" s="69">
        <ns0:v>63</ns0:v>
      </ns0:c>
      <ns0:c r="T17" s="51">
        <ns0:v>11.130742049469964</ns0:v>
      </ns0:c>
      <ns0:c r="U17" s="69">
        <ns0:v>63</ns0:v>
      </ns0:c>
      <ns0:c r="V17" s="51">
        <ns0:v>10.956521739130434</ns0:v>
      </ns0:c>
      <ns0:c r="W17" s="69">
        <ns0:v>46</ns0:v>
      </ns0:c>
      <ns0:c r="X17" s="51">
        <ns0:f>W17/W$24*100</ns0:f>
        <ns0:v>11.386138613861387</ns0:v>
      </ns0:c>
    </ns0:row>
    <ns0:row r="18" spans="1:24">
      <ns0:c r="A18" s="23"/>
      <ns0:c r="B18" s="43" t="s">
        <ns0:v>254</ns0:v>
      </ns0:c>
      <ns0:c r="C18" s="69">
        <ns0:v>153</ns0:v>
      </ns0:c>
      <ns0:c r="D18" s="51">
        <ns0:v>48.881789137380196</ns0:v>
      </ns0:c>
      <ns0:c r="E18" s="69">
        <ns0:v>145</ns0:v>
      </ns0:c>
      <ns0:c r="F18" s="51">
        <ns0:v>45.3125</ns0:v>
      </ns0:c>
      <ns0:c r="G18" s="69">
        <ns0:v>159</ns0:v>
      </ns0:c>
      <ns0:c r="H18" s="51">
        <ns0:v>46.764705882352942</ns0:v>
      </ns0:c>
      <ns0:c r="I18" s="69">
        <ns0:v>194</ns0:v>
      </ns0:c>
      <ns0:c r="J18" s="51">
        <ns0:v>51.595744680851062</ns0:v>
      </ns0:c>
      <ns0:c r="K18" s="69">
        <ns0:v>260</ns0:v>
      </ns0:c>
      <ns0:c r="L18" s="51">
        <ns0:v>64.039408866995075</ns0:v>
      </ns0:c>
      <ns0:c r="M18" s="69">
        <ns0:v>280</ns0:v>
      </ns0:c>
      <ns0:c r="N18" s="51">
        <ns0:v>66.5083135391924</ns0:v>
      </ns0:c>
      <ns0:c r="O18" s="69">
        <ns0:v>276</ns0:v>
      </ns0:c>
      <ns0:c r="P18" s="51">
        <ns0:v>64.485981308411212</ns0:v>
      </ns0:c>
      <ns0:c r="Q18" s="69">
        <ns0:v>352</ns0:v>
      </ns0:c>
      <ns0:c r="R18" s="51">
        <ns0:v>69.42800788954635</ns0:v>
      </ns0:c>
      <ns0:c r="S18" s="69">
        <ns0:v>381</ns0:v>
      </ns0:c>
      <ns0:c r="T18" s="51">
        <ns0:v>67.314487632508829</ns0:v>
      </ns0:c>
      <ns0:c r="U18" s="69">
        <ns0:v>419</ns0:v>
      </ns0:c>
      <ns0:c r="V18" s="51">
        <ns0:v>72.869565217391312</ns0:v>
      </ns0:c>
      <ns0:c r="W18" s="69">
        <ns0:v>292</ns0:v>
      </ns0:c>
      <ns0:c r="X18" s="51">
        <ns0:f t="shared" ref="X18:X23" si="1">W18/W$24*100</ns0:f>
        <ns0:v>72.277227722772281</ns0:v>
      </ns0:c>
    </ns0:row>
    <ns0:row r="19" spans="1:24">
      <ns0:c r="A19" s="23"/>
      <ns0:c r="B19" s="43" t="s">
        <ns0:v>255</ns0:v>
      </ns0:c>
      <ns0:c r="C19" s="69">
        <ns0:v>47</ns0:v>
      </ns0:c>
      <ns0:c r="D19" s="75">
        <ns0:v>15.015974440894569</ns0:v>
      </ns0:c>
      <ns0:c r="E19" s="69">
        <ns0:v>47</ns0:v>
      </ns0:c>
      <ns0:c r="F19" s="75">
        <ns0:v>14.6875</ns0:v>
      </ns0:c>
      <ns0:c r="G19" s="69">
        <ns0:v>47</ns0:v>
      </ns0:c>
      <ns0:c r="H19" s="75">
        <ns0:v>13.823529411764707</ns0:v>
      </ns0:c>
      <ns0:c r="I19" s="69">
        <ns0:v>43</ns0:v>
      </ns0:c>
      <ns0:c r="J19" s="75">
        <ns0:v>11.436170212765957</ns0:v>
      </ns0:c>
      <ns0:c r="K19" s="69">
        <ns0:v>34</ns0:v>
      </ns0:c>
      <ns0:c r="L19" s="75">
        <ns0:v>8.3743842364532011</ns0:v>
      </ns0:c>
      <ns0:c r="M19" s="69">
        <ns0:v>31</ns0:v>
      </ns0:c>
      <ns0:c r="N19" s="75">
        <ns0:v>7.3634204275534438</ns0:v>
      </ns0:c>
      <ns0:c r="O19" s="69">
        <ns0:v>28</ns0:v>
      </ns0:c>
      <ns0:c r="P19" s="75">
        <ns0:v>6.5420560747663545</ns0:v>
      </ns0:c>
      <ns0:c r="Q19" s="69">
        <ns0:v>38</ns0:v>
      </ns0:c>
      <ns0:c r="R19" s="75">
        <ns0:v>7.4950690335305712</ns0:v>
      </ns0:c>
      <ns0:c r="S19" s="69">
        <ns0:v>54</ns0:v>
      </ns0:c>
      <ns0:c r="T19" s="75">
        <ns0:v>9.5406360424028271</ns0:v>
      </ns0:c>
      <ns0:c r="U19" s="69">
        <ns0:v>36</ns0:v>
      </ns0:c>
      <ns0:c r="V19" s="75">
        <ns0:v>6.2608695652173916</ns0:v>
      </ns0:c>
      <ns0:c r="W19" s="69">
        <ns0:v>20</ns0:v>
      </ns0:c>
      <ns0:c r="X19" s="75">
        <ns0:f t="shared" si="1"/>
        <ns0:v>4.9504950495049505</ns0:v>
      </ns0:c>
    </ns0:row>
    <ns0:row r="20" spans="1:24">
      <ns0:c r="A20" s="23"/>
      <ns0:c r="B20" s="43" t="s">
        <ns0:v>256</ns0:v>
      </ns0:c>
      <ns0:c r="C20" s="69">
        <ns0:v>7</ns0:v>
      </ns0:c>
      <ns0:c r="D20" s="51">
        <ns0:v>2.2364217252396164</ns0:v>
      </ns0:c>
      <ns0:c r="E20" s="69">
        <ns0:v>7</ns0:v>
      </ns0:c>
      <ns0:c r="F20" s="51">
        <ns0:v>2.1875</ns0:v>
      </ns0:c>
      <ns0:c r="G20" s="69">
        <ns0:v>14</ns0:v>
      </ns0:c>
      <ns0:c r="H20" s="51">
        <ns0:v>4.117647058823529</ns0:v>
      </ns0:c>
      <ns0:c r="I20" s="69">
        <ns0:v>9</ns0:v>
      </ns0:c>
      <ns0:c r="J20" s="51">
        <ns0:v>2.3936170212765959</ns0:v>
      </ns0:c>
      <ns0:c r="K20" s="69">
        <ns0:v>7</ns0:v>
      </ns0:c>
      <ns0:c r="L20" s="51">
        <ns0:v>1.7241379310344827</ns0:v>
      </ns0:c>
      <ns0:c r="M20" s="69">
        <ns0:v>9</ns0:v>
      </ns0:c>
      <ns0:c r="N20" s="51">
        <ns0:v>2.1377672209026128</ns0:v>
      </ns0:c>
      <ns0:c r="O20" s="69">
        <ns0:v>9</ns0:v>
      </ns0:c>
      <ns0:c r="P20" s="51">
        <ns0:v>2.1028037383177569</ns0:v>
      </ns0:c>
      <ns0:c r="Q20" s="69">
        <ns0:v>9</ns0:v>
      </ns0:c>
      <ns0:c r="R20" s="51">
        <ns0:v>1.7751479289940828</ns0:v>
      </ns0:c>
      <ns0:c r="S20" s="69">
        <ns0:v>13</ns0:v>
      </ns0:c>
      <ns0:c r="T20" s="51">
        <ns0:v>2.2968197879858656</ns0:v>
      </ns0:c>
      <ns0:c r="U20" s="69">
        <ns0:v>12</ns0:v>
      </ns0:c>
      <ns0:c r="V20" s="51">
        <ns0:v>2.0869565217391308</ns0:v>
      </ns0:c>
      <ns0:c r="W20" s="69">
        <ns0:v>8</ns0:v>
      </ns0:c>
      <ns0:c r="X20" s="51">
        <ns0:f t="shared" si="1"/>
        <ns0:v>1.9801980198019802</ns0:v>
      </ns0:c>
    </ns0:row>
    <ns0:row r="21" spans="1:24">
      <ns0:c r="A21" s="23"/>
      <ns0:c r="B21" s="43" t="s">
        <ns0:v>257</ns0:v>
      </ns0:c>
      <ns0:c r="C21" s="69">
        <ns0:v>30</ns0:v>
      </ns0:c>
      <ns0:c r="D21" s="51">
        <ns0:v>9.5846645367412133</ns0:v>
      </ns0:c>
      <ns0:c r="E21" s="69">
        <ns0:v>45</ns0:v>
      </ns0:c>
      <ns0:c r="F21" s="51">
        <ns0:v>14.0625</ns0:v>
      </ns0:c>
      <ns0:c r="G21" s="69">
        <ns0:v>42</ns0:v>
      </ns0:c>
      <ns0:c r="H21" s="51">
        <ns0:v>12.352941176470589</ns0:v>
      </ns0:c>
      <ns0:c r="I21" s="69">
        <ns0:v>51</ns0:v>
      </ns0:c>
      <ns0:c r="J21" s="51">
        <ns0:v>13.563829787234042</ns0:v>
      </ns0:c>
      <ns0:c r="K21" s="69">
        <ns0:v>29</ns0:v>
      </ns0:c>
      <ns0:c r="L21" s="51">
        <ns0:v>7.1428571428571423</ns0:v>
      </ns0:c>
      <ns0:c r="M21" s="69">
        <ns0:v>22</ns0:v>
      </ns0:c>
      <ns0:c r="N21" s="51">
        <ns0:v>5.225653206650831</ns0:v>
      </ns0:c>
      <ns0:c r="O21" s="69">
        <ns0:v>25</ns0:v>
      </ns0:c>
      <ns0:c r="P21" s="51">
        <ns0:v>5.8411214953271031</ns0:v>
      </ns0:c>
      <ns0:c r="Q21" s="69">
        <ns0:v>26</ns0:v>
      </ns0:c>
      <ns0:c r="R21" s="51">
        <ns0:v>5.1282051282051277</ns0:v>
      </ns0:c>
      <ns0:c r="S21" s="69">
        <ns0:v>26</ns0:v>
      </ns0:c>
      <ns0:c r="T21" s="51">
        <ns0:v>4.5936395759717312</ns0:v>
      </ns0:c>
      <ns0:c r="U21" s="69">
        <ns0:v>18</ns0:v>
      </ns0:c>
      <ns0:c r="V21" s="51">
        <ns0:v>3.1304347826086958</ns0:v>
      </ns0:c>
      <ns0:c r="W21" s="69">
        <ns0:v>10</ns0:v>
      </ns0:c>
      <ns0:c r="X21" s="51">
        <ns0:f t="shared" si="1"/>
        <ns0:v>2.4752475247524752</ns0:v>
      </ns0:c>
    </ns0:row>
    <ns0:row r="22" spans="1:24">
      <ns0:c r="A22" s="23"/>
      <ns0:c r="B22" s="43" t="s">
        <ns0:v>258</ns0:v>
      </ns0:c>
      <ns0:c r="C22" s="69" t="s">
        <ns0:v>365</ns0:v>
      </ns0:c>
      <ns0:c r="D22" s="75" t="s">
        <ns0:v>366</ns0:v>
      </ns0:c>
      <ns0:c r="E22" s="69">
        <ns0:v>0</ns0:v>
      </ns0:c>
      <ns0:c r="F22" s="65">
        <ns0:v>0</ns0:v>
      </ns0:c>
      <ns0:c r="G22" s="69" t="s">
        <ns0:v>365</ns0:v>
      </ns0:c>
      <ns0:c r="H22" s="75" t="s">
        <ns0:v>366</ns0:v>
      </ns0:c>
      <ns0:c r="I22" s="69">
        <ns0:v>0</ns0:v>
      </ns0:c>
      <ns0:c r="J22" s="65">
        <ns0:v>0</ns0:v>
      </ns0:c>
      <ns0:c r="K22" s="69" t="s">
        <ns0:v>365</ns0:v>
      </ns0:c>
      <ns0:c r="L22" s="75" t="s">
        <ns0:v>366</ns0:v>
      </ns0:c>
      <ns0:c r="M22" s="69" t="s">
        <ns0:v>365</ns0:v>
      </ns0:c>
      <ns0:c r="N22" s="75" t="s">
        <ns0:v>366</ns0:v>
      </ns0:c>
      <ns0:c r="O22" s="69" t="s">
        <ns0:v>365</ns0:v>
      </ns0:c>
      <ns0:c r="P22" s="75" t="s">
        <ns0:v>366</ns0:v>
      </ns0:c>
      <ns0:c r="Q22" s="69">
        <ns0:v>0</ns0:v>
      </ns0:c>
      <ns0:c r="R22" s="65">
        <ns0:v>0</ns0:v>
      </ns0:c>
      <ns0:c r="S22" s="69" t="s">
        <ns0:v>365</ns0:v>
      </ns0:c>
      <ns0:c r="T22" s="75" t="s">
        <ns0:v>366</ns0:v>
      </ns0:c>
      <ns0:c r="U22" s="69" t="s">
        <ns0:v>365</ns0:v>
      </ns0:c>
      <ns0:c r="V22" s="75" t="s">
        <ns0:v>366</ns0:v>
      </ns0:c>
      <ns0:c r="W22" s="69" t="s">
        <ns0:v>365</ns0:v>
      </ns0:c>
      <ns0:c r="X22" s="75" t="s">
        <ns0:v>366</ns0:v>
      </ns0:c>
    </ns0:row>
    <ns0:row r="23" spans="1:24">
      <ns0:c r="A23" s="23"/>
      <ns0:c r="B23" s="46" t="s">
        <ns0:v>252</ns0:v>
      </ns0:c>
      <ns0:c r="C23" s="69">
        <ns0:v>12</ns0:v>
      </ns0:c>
      <ns0:c r="D23" s="51">
        <ns0:v>3.8338658146964857</ns0:v>
      </ns0:c>
      <ns0:c r="E23" s="69">
        <ns0:v>14</ns0:v>
      </ns0:c>
      <ns0:c r="F23" s="51">
        <ns0:v>4.375</ns0:v>
      </ns0:c>
      <ns0:c r="G23" s="69">
        <ns0:v>15</ns0:v>
      </ns0:c>
      <ns0:c r="H23" s="51">
        <ns0:v>4.4117647058823533</ns0:v>
      </ns0:c>
      <ns0:c r="I23" s="69">
        <ns0:v>12</ns0:v>
      </ns0:c>
      <ns0:c r="J23" s="51">
        <ns0:v>3.1914893617021276</ns0:v>
      </ns0:c>
      <ns0:c r="K23" s="69">
        <ns0:v>12</ns0:v>
      </ns0:c>
      <ns0:c r="L23" s="51">
        <ns0:v>2.9556650246305418</ns0:v>
      </ns0:c>
      <ns0:c r="M23" s="69">
        <ns0:v>21</ns0:v>
      </ns0:c>
      <ns0:c r="N23" s="51">
        <ns0:v>4.9881235154394297</ns0:v>
      </ns0:c>
      <ns0:c r="O23" s="69">
        <ns0:v>46</ns0:v>
      </ns0:c>
      <ns0:c r="P23" s="51">
        <ns0:v>10.747663551401869</ns0:v>
      </ns0:c>
      <ns0:c r="Q23" s="69">
        <ns0:v>39</ns0:v>
      </ns0:c>
      <ns0:c r="R23" s="51">
        <ns0:v>7.6923076923076925</ns0:v>
      </ns0:c>
      <ns0:c r="S23" s="69">
        <ns0:v>27</ns0:v>
      </ns0:c>
      <ns0:c r="T23" s="51">
        <ns0:v>4.7703180212014136</ns0:v>
      </ns0:c>
      <ns0:c r="U23" s="69">
        <ns0:v>26</ns0:v>
      </ns0:c>
      <ns0:c r="V23" s="51">
        <ns0:v>4.5217391304347831</ns0:v>
      </ns0:c>
      <ns0:c r="W23" s="69">
        <ns0:v>27</ns0:v>
      </ns0:c>
      <ns0:c r="X23" s="51">
        <ns0:f t="shared" si="1"/>
        <ns0:v>6.6831683168316838</ns0:v>
      </ns0:c>
    </ns0:row>
    <ns0:row r="24" spans="1:24">
      <ns0:c r="A24" s="23"/>
      <ns0:c r="B24" s="68" t="s">
        <ns0:v>186</ns0:v>
      </ns0:c>
      <ns0:c r="C24" s="84">
        <ns0:v>313</ns0:v>
      </ns0:c>
      <ns0:c r="D24" s="76">
        <ns0:v>100</ns0:v>
      </ns0:c>
      <ns0:c r="E24" s="84">
        <ns0:v>320</ns0:v>
      </ns0:c>
      <ns0:c r="F24" s="76">
        <ns0:v>100</ns0:v>
      </ns0:c>
      <ns0:c r="G24" s="84">
        <ns0:v>340</ns0:v>
      </ns0:c>
      <ns0:c r="H24" s="76">
        <ns0:v>100</ns0:v>
      </ns0:c>
      <ns0:c r="I24" s="84">
        <ns0:v>376</ns0:v>
      </ns0:c>
      <ns0:c r="J24" s="76">
        <ns0:v>100</ns0:v>
      </ns0:c>
      <ns0:c r="K24" s="84">
        <ns0:v>406</ns0:v>
      </ns0:c>
      <ns0:c r="L24" s="76">
        <ns0:v>100</ns0:v>
      </ns0:c>
      <ns0:c r="M24" s="84">
        <ns0:v>421</ns0:v>
      </ns0:c>
      <ns0:c r="N24" s="76">
        <ns0:v>100</ns0:v>
      </ns0:c>
      <ns0:c r="O24" s="84">
        <ns0:v>428</ns0:v>
      </ns0:c>
      <ns0:c r="P24" s="76">
        <ns0:v>100</ns0:v>
      </ns0:c>
      <ns0:c r="Q24" s="84">
        <ns0:v>507</ns0:v>
      </ns0:c>
      <ns0:c r="R24" s="76">
        <ns0:v>100</ns0:v>
      </ns0:c>
      <ns0:c r="S24" s="84">
        <ns0:v>566</ns0:v>
      </ns0:c>
      <ns0:c r="T24" s="76">
        <ns0:v>100</ns0:v>
      </ns0:c>
      <ns0:c r="U24" s="84">
        <ns0:v>575</ns0:v>
      </ns0:c>
      <ns0:c r="V24" s="76">
        <ns0:v>100</ns0:v>
      </ns0:c>
      <ns0:c r="W24" s="84">
        <ns0:v>404</ns0:v>
      </ns0:c>
      <ns0:c r="X24" s="76">
        <ns0:v>100</ns0:v>
      </ns0:c>
    </ns0:row>
    <ns0:row r="25" spans="1:24">
      <ns0:c r="A25" s="23"/>
      <ns0:c r="B25" s="43"/>
      <ns0:c r="C25" s="49"/>
      <ns0:c r="D25" s="76"/>
      <ns0:c r="E25" s="49"/>
      <ns0:c r="F25" s="76"/>
      <ns0:c r="G25" s="49"/>
      <ns0:c r="H25" s="76"/>
      <ns0:c r="I25" s="49"/>
      <ns0:c r="J25" s="76"/>
      <ns0:c r="K25" s="49"/>
      <ns0:c r="L25" s="76"/>
      <ns0:c r="M25" s="49"/>
      <ns0:c r="N25" s="76"/>
      <ns0:c r="O25" s="49"/>
      <ns0:c r="P25" s="76"/>
      <ns0:c r="Q25" s="49"/>
      <ns0:c r="R25" s="76"/>
      <ns0:c r="S25" s="49"/>
      <ns0:c r="T25" s="76"/>
      <ns0:c r="U25" s="49"/>
      <ns0:c r="V25" s="76"/>
      <ns0:c r="W25" s="49"/>
      <ns0:c r="X25" s="76"/>
    </ns0:row>
    <ns0:row r="26" spans="1:24">
      <ns0:c r="A26" s="23"/>
      <ns0:c r="B26" s="42" t="s">
        <ns0:v>186</ns0:v>
      </ns0:c>
      <ns0:c r="C26" s="49"/>
      <ns0:c r="D26" s="76"/>
      <ns0:c r="E26" s="49"/>
      <ns0:c r="F26" s="76"/>
      <ns0:c r="G26" s="49"/>
      <ns0:c r="H26" s="76"/>
      <ns0:c r="I26" s="49"/>
      <ns0:c r="J26" s="76"/>
      <ns0:c r="K26" s="49"/>
      <ns0:c r="L26" s="76"/>
      <ns0:c r="M26" s="49"/>
      <ns0:c r="N26" s="76"/>
      <ns0:c r="O26" s="49"/>
      <ns0:c r="P26" s="76"/>
      <ns0:c r="Q26" s="49"/>
      <ns0:c r="R26" s="76"/>
      <ns0:c r="S26" s="49"/>
      <ns0:c r="T26" s="76"/>
      <ns0:c r="U26" s="49"/>
      <ns0:c r="V26" s="76"/>
      <ns0:c r="W26" s="49"/>
      <ns0:c r="X26" s="76"/>
    </ns0:row>
    <ns0:row r="27" spans="1:24">
      <ns0:c r="A27" s="23"/>
      <ns0:c r="B27" s="43" t="s">
        <ns0:v>253</ns0:v>
      </ns0:c>
      <ns0:c r="C27" s="69">
        <ns0:v>960</ns0:v>
      </ns0:c>
      <ns0:c r="D27" s="75">
        <ns0:v>21.159356402909413</ns0:v>
      </ns0:c>
      <ns0:c r="E27" s="69">
        <ns0:v>950</ns0:v>
      </ns0:c>
      <ns0:c r="F27" s="75">
        <ns0:v>20.054887059320244</ns0:v>
      </ns0:c>
      <ns0:c r="G27" s="69">
        <ns0:v>1318</ns0:v>
      </ns0:c>
      <ns0:c r="H27" s="75">
        <ns0:v>26.986076986076984</ns0:v>
      </ns0:c>
      <ns0:c r="I27" s="69">
        <ns0:v>1570</ns0:v>
      </ns0:c>
      <ns0:c r="J27" s="75">
        <ns0:v>29.400749063670411</ns0:v>
      </ns0:c>
      <ns0:c r="K27" s="69">
        <ns0:v>1968</ns0:v>
      </ns0:c>
      <ns0:c r="L27" s="75">
        <ns0:v>32.19368558809095</ns0:v>
      </ns0:c>
      <ns0:c r="M27" s="69">
        <ns0:v>2065</ns0:v>
      </ns0:c>
      <ns0:c r="N27" s="75">
        <ns0:v>33.204695288631612</ns0:v>
      </ns0:c>
      <ns0:c r="O27" s="69">
        <ns0:v>2052</ns0:v>
      </ns0:c>
      <ns0:c r="P27" s="75">
        <ns0:v>31.477220432581682</ns0:v>
      </ns0:c>
      <ns0:c r="Q27" s="69">
        <ns0:v>2214</ns0:v>
      </ns0:c>
      <ns0:c r="R27" s="75">
        <ns0:v>30.960704796531953</ns0:v>
      </ns0:c>
      <ns0:c r="S27" s="69">
        <ns0:v>2398</ns0:v>
      </ns0:c>
      <ns0:c r="T27" s="75">
        <ns0:v>31.272822117892542</ns0:v>
      </ns0:c>
      <ns0:c r="U27" s="69">
        <ns0:v>2654</ns0:v>
      </ns0:c>
      <ns0:c r="V27" s="75">
        <ns0:v>32.757343865712166</ns0:v>
      </ns0:c>
      <ns0:c r="W27" s="69">
        <ns0:v>2325</ns0:v>
      </ns0:c>
      <ns0:c r="X27" s="75">
        <ns0:v>32.512935253810653</ns0:v>
      </ns0:c>
    </ns0:row>
    <ns0:row r="28" spans="1:24">
      <ns0:c r="A28" s="23"/>
      <ns0:c r="B28" s="43" t="s">
        <ns0:v>254</ns0:v>
      </ns0:c>
      <ns0:c r="C28" s="69">
        <ns0:v>3053</ns0:v>
      </ns0:c>
      <ns0:c r="D28" s="51">
        <ns0:v>67.29116156050253</ns0:v>
      </ns0:c>
      <ns0:c r="E28" s="69">
        <ns0:v>2959</ns0:v>
      </ns0:c>
      <ns0:c r="F28" s="51">
        <ns0:v>62.465695587924856</ns0:v>
      </ns0:c>
      <ns0:c r="G28" s="69">
        <ns0:v>2771</ns0:v>
      </ns0:c>
      <ns0:c r="H28" s="51">
        <ns0:v>56.736281736281732</ns0:v>
      </ns0:c>
      <ns0:c r="I28" s="69">
        <ns0:v>2879</ns0:v>
      </ns0:c>
      <ns0:c r="J28" s="51">
        <ns0:v>53.91385767790262</ns0:v>
      </ns0:c>
      <ns0:c r="K28" s="69">
        <ns0:v>3214</ns0:v>
      </ns0:c>
      <ns0:c r="L28" s="51">
        <ns0:v>52.576476361851789</ns0:v>
      </ns0:c>
      <ns0:c r="M28" s="69">
        <ns0:v>3139</ns0:v>
      </ns0:c>
      <ns0:c r="N28" s="51">
        <ns0:v>50.474352789837596</ns0:v>
      </ns0:c>
      <ns0:c r="O28" s="69">
        <ns0:v>3302</ns0:v>
      </ns0:c>
      <ns0:c r="P28" s="51">
        <ns0:v>50.651940481668966</ns0:v>
      </ns0:c>
      <ns0:c r="Q28" s="69">
        <ns0:v>3819</ns0:v>
      </ns0:c>
      <ns0:c r="R28" s="51">
        <ns0:v>53.405118165291569</ns0:v>
      </ns0:c>
      <ns0:c r="S28" s="69">
        <ns0:v>3923</ns0:v>
      </ns0:c>
      <ns0:c r="T28" s="51">
        <ns0:v>51.160667709963484</ns0:v>
      </ns0:c>
      <ns0:c r="U28" s="69">
        <ns0:v>4082</ns0:v>
      </ns0:c>
      <ns0:c r="V28" s="51">
        <ns0:v>50.382621574919774</ns0:v>
      </ns0:c>
      <ns0:c r="W28" s="69">
        <ns0:v>3237</ns0:v>
      </ns0:c>
      <ns0:c r="X28" s="51">
        <ns0:v>45.266396308208641</ns0:v>
      </ns0:c>
    </ns0:row>
    <ns0:row r="29" spans="1:24">
      <ns0:c r="A29" s="23"/>
      <ns0:c r="B29" s="43" t="s">
        <ns0:v>255</ns0:v>
      </ns0:c>
      <ns0:c r="C29" s="69">
        <ns0:v>49</ns0:v>
      </ns0:c>
      <ns0:c r="D29" s="51">
        <ns0:v>1.0800088163985013</ns0:v>
      </ns0:c>
      <ns0:c r="E29" s="69">
        <ns0:v>49</ns0:v>
      </ns0:c>
      <ns0:c r="F29" s="51">
        <ns0:v>1.0344099641123075</ns0:v>
      </ns0:c>
      <ns0:c r="G29" s="69">
        <ns0:v>51</ns0:v>
      </ns0:c>
      <ns0:c r="H29" s="51">
        <ns0:v>1.0442260442260443</ns0:v>
      </ns0:c>
      <ns0:c r="I29" s="69">
        <ns0:v>50</ns0:v>
      </ns0:c>
      <ns0:c r="J29" s="51">
        <ns0:v>0.93632958801498134</ns0:v>
      </ns0:c>
      <ns0:c r="K29" s="69">
        <ns0:v>51</ns0:v>
      </ns0:c>
      <ns0:c r="L29" s="51">
        <ns0:v>0.83428758383772283</ns0:v>
      </ns0:c>
      <ns0:c r="M29" s="69">
        <ns0:v>46</ns0:v>
      </ns0:c>
      <ns0:c r="N29" s="51">
        <ns0:v>0.73966875703489299</ns0:v>
      </ns0:c>
      <ns0:c r="O29" s="69">
        <ns0:v>56</ns0:v>
      </ns0:c>
      <ns0:c r="P29" s="51">
        <ns0:v>0.85902745819911031</ns0:v>
      </ns0:c>
      <ns0:c r="Q29" s="69">
        <ns0:v>59</ns0:v>
      </ns0:c>
      <ns0:c r="R29" s="51">
        <ns0:v>0.82505943224723821</ns0:v>
      </ns0:c>
      <ns0:c r="S29" s="69">
        <ns0:v>90</ns0:v>
      </ns0:c>
      <ns0:c r="T29" s="51">
        <ns0:v>1.1737089201877933</ns0:v>
      </ns0:c>
      <ns0:c r="U29" s="69">
        <ns0:v>71</ns0:v>
      </ns0:c>
      <ns0:c r="V29" s="51">
        <ns0:v>0.87632683288077007</ns0:v>
      </ns0:c>
      <ns0:c r="W29" s="69">
        <ns0:v>54</ns0:v>
      </ns0:c>
      <ns0:c r="X29" s="51">
        <ns0:v>0.7551391413788282</ns0:v>
      </ns0:c>
    </ns0:row>
    <ns0:row r="30" spans="1:24">
      <ns0:c r="A30" s="23"/>
      <ns0:c r="B30" s="43" t="s">
        <ns0:v>256</ns0:v>
      </ns0:c>
      <ns0:c r="C30" s="69">
        <ns0:v>32</ns0:v>
      </ns0:c>
      <ns0:c r="D30" s="51">
        <ns0:v>0.70531188009698043</ns0:v>
      </ns0:c>
      <ns0:c r="E30" s="69">
        <ns0:v>36</ns0:v>
      </ns0:c>
      <ns0:c r="F30" s="51">
        <ns0:v>0.75997466751108289</ns0:v>
      </ns0:c>
      <ns0:c r="G30" s="69">
        <ns0:v>54</ns0:v>
      </ns0:c>
      <ns0:c r="H30" s="51">
        <ns0:v>1.1056511056511056</ns0:v>
      </ns0:c>
      <ns0:c r="I30" s="69">
        <ns0:v>48</ns0:v>
      </ns0:c>
      <ns0:c r="J30" s="51">
        <ns0:v>0.89887640449438211</ns0:v>
      </ns0:c>
      <ns0:c r="K30" s="69">
        <ns0:v>59</ns0:v>
      </ns0:c>
      <ns0:c r="L30" s="51">
        <ns0:v>0.96515622443971849</ns0:v>
      </ns0:c>
      <ns0:c r="M30" s="69">
        <ns0:v>65</ns0:v>
      </ns0:c>
      <ns0:c r="N30" s="51">
        <ns0:v>1.0451841132014794</ns0:v>
      </ns0:c>
      <ns0:c r="O30" s="69">
        <ns0:v>70</ns0:v>
      </ns0:c>
      <ns0:c r="P30" s="51">
        <ns0:v>1.0737843227488879</ns0:v>
      </ns0:c>
      <ns0:c r="Q30" s="69">
        <ns0:v>77</ns0:v>
      </ns0:c>
      <ns0:c r="R30" s="51">
        <ns0:v>1.0767724793735141</ns0:v>
      </ns0:c>
      <ns0:c r="S30" s="69">
        <ns0:v>91</ns0:v>
      </ns0:c>
      <ns0:c r="T30" s="51">
        <ns0:v>1.1867501304121022</ns0:v>
      </ns0:c>
      <ns0:c r="U30" s="69">
        <ns0:v>82</ns0:v>
      </ns0:c>
      <ns0:c r="V30" s="51">
        <ns0:v>1.0120957788200444</ns0:v>
      </ns0:c>
      <ns0:c r="W30" s="69">
        <ns0:v>73</ns0:v>
      </ns0:c>
      <ns0:c r="X30" s="51">
        <ns0:v>1.0208362466787861</ns0:v>
      </ns0:c>
    </ns0:row>
    <ns0:row r="31" spans="1:24">
      <ns0:c r="A31" s="23"/>
      <ns0:c r="B31" s="43" t="s">
        <ns0:v>257</ns0:v>
      </ns0:c>
      <ns0:c r="C31" s="69">
        <ns0:v>170</ns0:v>
      </ns0:c>
      <ns0:c r="D31" s="51">
        <ns0:v>3.7469693630152081</ns0:v>
      </ns0:c>
      <ns0:c r="E31" s="69">
        <ns0:v>201</ns0:v>
      </ns0:c>
      <ns0:c r="F31" s="51">
        <ns0:v>4.2431918936035462</ns0:v>
      </ns0:c>
      <ns0:c r="G31" s="69">
        <ns0:v>314</ns0:v>
      </ns0:c>
      <ns0:c r="H31" s="51">
        <ns0:v>6.4291564291564294</ns0:v>
      </ns0:c>
      <ns0:c r="I31" s="69">
        <ns0:v>477</ns0:v>
      </ns0:c>
      <ns0:c r="J31" s="51">
        <ns0:v>8.9325842696629216</ns0:v>
      </ns0:c>
      <ns0:c r="K31" s="69">
        <ns0:v>502</ns0:v>
      </ns0:c>
      <ns0:c r="L31" s="51">
        <ns0:v>8.2120071977752325</ns0:v>
      </ns0:c>
      <ns0:c r="M31" s="69">
        <ns0:v>593</ns0:v>
      </ns0:c>
      <ns0:c r="N31" s="51">
        <ns0:v>9.5352950635150346</ns0:v>
      </ns0:c>
      <ns0:c r="O31" s="69">
        <ns0:v>687</ns0:v>
      </ns0:c>
      <ns0:c r="P31" s="51">
        <ns0:v>10.538426138978371</ns0:v>
      </ns0:c>
      <ns0:c r="Q31" s="69">
        <ns0:v>659</ns0:v>
      </ns0:c>
      <ns0:c r="R31" s="51">
        <ns0:v>9.2154943364564392</ns0:v>
      </ns0:c>
      <ns0:c r="S31" s="69">
        <ns0:v>831</ns0:v>
      </ns0:c>
      <ns0:c r="T31" s="51">
        <ns0:v>10.837245696400625</ns0:v>
      </ns0:c>
      <ns0:c r="U31" s="69">
        <ns0:v>855</ns0:v>
      </ns0:c>
      <ns0:c r="V31" s="51">
        <ns0:v>10.552949888916316</ns0:v>
      </ns0:c>
      <ns0:c r="W31" s="69">
        <ns0:v>1133</ns0:v>
      </ns0:c>
      <ns0:c r="X31" s="51">
        <ns0:v>15.843937910781708</ns0:v>
      </ns0:c>
    </ns0:row>
    <ns0:row r="32" spans="1:24">
      <ns0:c r="A32" s="23"/>
      <ns0:c r="B32" s="43" t="s">
        <ns0:v>258</ns0:v>
      </ns0:c>
      <ns0:c r="C32" s="69">
        <ns0:v>14</ns0:v>
      </ns0:c>
      <ns0:c r="D32" s="75">
        <ns0:v>0.30857394754242889</ns0:v>
      </ns0:c>
      <ns0:c r="E32" s="69">
        <ns0:v>11</ns0:v>
      </ns0:c>
      <ns0:c r="F32" s="75">
        <ns0:v>0.23221448173949757</ns0:v>
      </ns0:c>
      <ns0:c r="G32" s="69">
        <ns0:v>7</ns0:v>
      </ns0:c>
      <ns0:c r="H32" s="75">
        <ns0:v>0.14332514332514332</ns0:v>
      </ns0:c>
      <ns0:c r="I32" s="69">
        <ns0:v>4</ns0:v>
      </ns0:c>
      <ns0:c r="J32" s="75">
        <ns0:v>7.4906367041198504E-2</ns0:v>
      </ns0:c>
      <ns0:c r="K32" s="69">
        <ns0:v>6</ns0:v>
      </ns0:c>
      <ns0:c r="L32" s="75">
        <ns0:v>9.8151480451496811E-2</ns0:v>
      </ns0:c>
      <ns0:c r="M32" s="69">
        <ns0:v>12</ns0:v>
      </ns0:c>
      <ns0:c r="N32" s="75">
        <ns0:v>0.19295706705258081</ns0:v>
      </ns0:c>
      <ns0:c r="O32" s="69">
        <ns0:v>13</ns0:v>
      </ns0:c>
      <ns0:c r="P32" s="75">
        <ns0:v>0.19941708851050774</ns0:v>
      </ns0:c>
      <ns0:c r="Q32" s="69">
        <ns0:v>19</ns0:v>
      </ns0:c>
      <ns0:c r="R32" s="75">
        <ns0:v>0.26569710529995805</ns0:v>
      </ns0:c>
      <ns0:c r="S32" s="69">
        <ns0:v>27</ns0:v>
      </ns0:c>
      <ns0:c r="T32" s="75">
        <ns0:v>0.35211267605633806</ns0:v>
      </ns0:c>
      <ns0:c r="U32" s="69">
        <ns0:v>21</ns0:v>
      </ns0:c>
      <ns0:c r="V32" s="75">
        <ns0:v>0.25919526042952357</ns0:v>
      </ns0:c>
      <ns0:c r="W32" s="69">
        <ns0:v>18</ns0:v>
      </ns0:c>
      <ns0:c r="X32" s="75">
        <ns0:v>0.25171304712627601</ns0:v>
      </ns0:c>
    </ns0:row>
    <ns0:row r="33" spans="1:24">
      <ns0:c r="A33" s="23"/>
      <ns0:c r="B33" s="46" t="s">
        <ns0:v>252</ns0:v>
      </ns0:c>
      <ns0:c r="C33" s="69">
        <ns0:v>259</ns0:v>
      </ns0:c>
      <ns0:c r="D33" s="51">
        <ns0:v>5.7086180295349349</ns0:v>
      </ns0:c>
      <ns0:c r="E33" s="69">
        <ns0:v>531</ns0:v>
      </ns0:c>
      <ns0:c r="F33" s="51">
        <ns0:v>11.209626345788474</ns0:v>
      </ns0:c>
      <ns0:c r="G33" s="69">
        <ns0:v>369</ns0:v>
      </ns0:c>
      <ns0:c r="H33" s="51">
        <ns0:v>7.5552825552825551</ns0:v>
      </ns0:c>
      <ns0:c r="I33" s="69">
        <ns0:v>312</ns0:v>
      </ns0:c>
      <ns0:c r="J33" s="51">
        <ns0:v>5.8426966292134832</ns0:v>
      </ns0:c>
      <ns0:c r="K33" s="69">
        <ns0:v>313</ns0:v>
      </ns0:c>
      <ns0:c r="L33" s="51">
        <ns0:v>5.1202355635530834</ns0:v>
      </ns0:c>
      <ns0:c r="M33" s="69">
        <ns0:v>299</ns0:v>
      </ns0:c>
      <ns0:c r="N33" s="51">
        <ns0:v>4.8078469207268046</ns0:v>
      </ns0:c>
      <ns0:c r="O33" s="69">
        <ns0:v>339</ns0:v>
      </ns0:c>
      <ns0:c r="P33" s="51">
        <ns0:v>5.2001840773124712</ns0:v>
      </ns0:c>
      <ns0:c r="Q33" s="69">
        <ns0:v>304</ns0:v>
      </ns0:c>
      <ns0:c r="R33" s="51">
        <ns0:v>4.2511536847993288</ns0:v>
      </ns0:c>
      <ns0:c r="S33" s="69">
        <ns0:v>308</ns0:v>
      </ns0:c>
      <ns0:c r="T33" s="51">
        <ns0:v>4.0166927490871158</ns0:v>
      </ns0:c>
      <ns0:c r="U33" s="69">
        <ns0:v>337</ns0:v>
      </ns0:c>
      <ns0:c r="V33" s="51">
        <ns0:v>4.159466798321402</ns0:v>
      </ns0:c>
      <ns0:c r="W33" s="69">
        <ns0:v>311</ns0:v>
      </ns0:c>
      <ns0:c r="X33" s="51">
        <ns0:v>4.3490420920151029</ns0:v>
      </ns0:c>
    </ns0:row>
    <ns0:row r="34" spans="1:24">
      <ns0:c r="A34" s="23"/>
      <ns0:c r="B34" s="68" t="s">
        <ns0:v>186</ns0:v>
      </ns0:c>
      <ns0:c r="C34" s="49">
        <ns0:v>4537</ns0:v>
      </ns0:c>
      <ns0:c r="D34" s="76">
        <ns0:v>100</ns0:v>
      </ns0:c>
      <ns0:c r="E34" s="49">
        <ns0:v>4737</ns0:v>
      </ns0:c>
      <ns0:c r="F34" s="76">
        <ns0:v>100</ns0:v>
      </ns0:c>
      <ns0:c r="G34" s="49">
        <ns0:v>4884</ns0:v>
      </ns0:c>
      <ns0:c r="H34" s="76">
        <ns0:v>100</ns0:v>
      </ns0:c>
      <ns0:c r="I34" s="49">
        <ns0:v>5340</ns0:v>
      </ns0:c>
      <ns0:c r="J34" s="76">
        <ns0:v>100</ns0:v>
      </ns0:c>
      <ns0:c r="K34" s="49">
        <ns0:v>6113</ns0:v>
      </ns0:c>
      <ns0:c r="L34" s="76">
        <ns0:v>100</ns0:v>
      </ns0:c>
      <ns0:c r="M34" s="49">
        <ns0:v>6219</ns0:v>
      </ns0:c>
      <ns0:c r="N34" s="76">
        <ns0:v>100</ns0:v>
      </ns0:c>
      <ns0:c r="O34" s="49">
        <ns0:v>6519</ns0:v>
      </ns0:c>
      <ns0:c r="P34" s="76">
        <ns0:v>100</ns0:v>
      </ns0:c>
      <ns0:c r="Q34" s="49">
        <ns0:v>7151</ns0:v>
      </ns0:c>
      <ns0:c r="R34" s="76">
        <ns0:v>100</ns0:v>
      </ns0:c>
      <ns0:c r="S34" s="49">
        <ns0:v>7668</ns0:v>
      </ns0:c>
      <ns0:c r="T34" s="76">
        <ns0:v>100</ns0:v>
      </ns0:c>
      <ns0:c r="U34" s="49">
        <ns0:v>8102</ns0:v>
      </ns0:c>
      <ns0:c r="V34" s="76">
        <ns0:v>100</ns0:v>
      </ns0:c>
      <ns0:c r="W34" s="49">
        <ns0:v>7151</ns0:v>
      </ns0:c>
      <ns0:c r="X34" s="76">
        <ns0:v>99.999999999999986</ns0:v>
      </ns0:c>
    </ns0:row>
    <ns0:row r="35" spans="1:24">
      <ns0:c r="A35" s="23"/>
      <ns0:c r="B35" s="43"/>
      <ns0:c r="C35" s="69"/>
      <ns0:c r="D35" s="65"/>
      <ns0:c r="E35" s="69"/>
      <ns0:c r="F35" s="65"/>
      <ns0:c r="G35" s="69"/>
      <ns0:c r="H35" s="65"/>
      <ns0:c r="I35" s="69"/>
      <ns0:c r="J35" s="65"/>
      <ns0:c r="K35" s="69"/>
      <ns0:c r="L35" s="65"/>
      <ns0:c r="M35" s="69"/>
      <ns0:c r="N35" s="65"/>
      <ns0:c r="O35" s="69"/>
      <ns0:c r="P35" s="65"/>
      <ns0:c r="Q35" s="69"/>
      <ns0:c r="R35" s="65"/>
      <ns0:c r="S35" s="69"/>
      <ns0:c r="T35" s="65"/>
      <ns0:c r="U35" s="54"/>
      <ns0:c r="V35" s="54"/>
      <ns0:c r="W35" s="54"/>
      <ns0:c r="X35" s="76"/>
    </ns0:row>
    <ns0:row r="36" spans="1:24">
      <ns0:c r="A36" s="23"/>
      <ns0:c r="B36" s="43" t="s">
        <ns0:v>259</ns0:v>
      </ns0:c>
      <ns0:c r="C36" s="54"/>
      <ns0:c r="D36" s="51"/>
      <ns0:c r="E36" s="54"/>
      <ns0:c r="F36" s="51"/>
      <ns0:c r="G36" s="54"/>
      <ns0:c r="H36" s="51"/>
      <ns0:c r="I36" s="54"/>
      <ns0:c r="J36" s="51"/>
      <ns0:c r="K36" s="54"/>
      <ns0:c r="L36" s="51"/>
      <ns0:c r="M36" s="54"/>
      <ns0:c r="N36" s="51"/>
      <ns0:c r="O36" s="54"/>
      <ns0:c r="P36" s="51"/>
      <ns0:c r="Q36" s="54"/>
      <ns0:c r="R36" s="51"/>
      <ns0:c r="S36" s="54"/>
      <ns0:c r="T36" s="51"/>
      <ns0:c r="U36" s="23"/>
      <ns0:c r="V36" s="51"/>
      <ns0:c r="W36" s="23"/>
      <ns0:c r="X36" s="51"/>
    </ns0:row>
    <ns0:row r="37" spans="1:24">
      <ns0:c r="A37" s="23"/>
      <ns0:c r="B37" s="43"/>
      <ns0:c r="C37" s="69"/>
      <ns0:c r="D37" s="51"/>
      <ns0:c r="E37" s="69"/>
      <ns0:c r="F37" s="51"/>
      <ns0:c r="G37" s="69"/>
      <ns0:c r="H37" s="51"/>
      <ns0:c r="I37" s="69"/>
      <ns0:c r="J37" s="51"/>
      <ns0:c r="K37" s="69"/>
      <ns0:c r="L37" s="51"/>
      <ns0:c r="M37" s="69"/>
      <ns0:c r="N37" s="51"/>
      <ns0:c r="O37" s="69"/>
      <ns0:c r="P37" s="51"/>
      <ns0:c r="Q37" s="69"/>
      <ns0:c r="R37" s="51"/>
      <ns0:c r="S37" s="69"/>
      <ns0:c r="T37" s="51"/>
      <ns0:c r="U37" s="23"/>
      <ns0:c r="V37" s="51"/>
      <ns0:c r="W37" s="23"/>
      <ns0:c r="X37" s="51"/>
    </ns0:row>
    <ns0:row r="38" spans="1:24">
      <ns0:c r="A38" s="23"/>
      <ns0:c r="B38" s="43"/>
      <ns0:c r="C38" s="49"/>
      <ns0:c r="D38" s="76"/>
      <ns0:c r="E38" s="49"/>
      <ns0:c r="F38" s="76"/>
      <ns0:c r="G38" s="49"/>
      <ns0:c r="H38" s="76"/>
      <ns0:c r="I38" s="49"/>
      <ns0:c r="J38" s="76"/>
      <ns0:c r="K38" s="49"/>
      <ns0:c r="L38" s="76"/>
      <ns0:c r="M38" s="49"/>
      <ns0:c r="N38" s="76"/>
      <ns0:c r="O38" s="49"/>
      <ns0:c r="P38" s="76"/>
      <ns0:c r="Q38" s="49"/>
      <ns0:c r="R38" s="76"/>
      <ns0:c r="S38" s="49"/>
      <ns0:c r="T38" s="76"/>
      <ns0:c r="U38" s="23"/>
      <ns0:c r="V38" s="76"/>
      <ns0:c r="W38" s="23"/>
      <ns0:c r="X38" s="76"/>
    </ns0:row>
    <ns0:row r="39" spans="1:24">
      <ns0:c r="A39" s="23"/>
      <ns0:c r="B39" s="43"/>
      <ns0:c r="C39" s="71"/>
      <ns0:c r="D39" s="75"/>
      <ns0:c r="E39" s="71"/>
      <ns0:c r="F39" s="75"/>
      <ns0:c r="G39" s="71"/>
      <ns0:c r="H39" s="75"/>
      <ns0:c r="I39" s="71"/>
      <ns0:c r="J39" s="75"/>
      <ns0:c r="K39" s="71"/>
      <ns0:c r="L39" s="75"/>
      <ns0:c r="M39" s="71"/>
      <ns0:c r="N39" s="75"/>
      <ns0:c r="O39" s="71"/>
      <ns0:c r="P39" s="75"/>
      <ns0:c r="Q39" s="71"/>
      <ns0:c r="R39" s="75"/>
      <ns0:c r="S39" s="71"/>
      <ns0:c r="T39" s="75"/>
      <ns0:c r="U39" s="23"/>
      <ns0:c r="V39" s="23"/>
      <ns0:c r="W39" s="23"/>
      <ns0:c r="X39" s="23"/>
    </ns0:row>
    <ns0:row r="40" spans="1:24">
      <ns0:c r="A40" s="23"/>
      <ns0:c r="B40" s="43"/>
      <ns0:c r="C40" s="54"/>
      <ns0:c r="D40" s="51"/>
      <ns0:c r="E40" s="54"/>
      <ns0:c r="F40" s="51"/>
      <ns0:c r="G40" s="54"/>
      <ns0:c r="H40" s="51"/>
      <ns0:c r="I40" s="54"/>
      <ns0:c r="J40" s="51"/>
      <ns0:c r="K40" s="54"/>
      <ns0:c r="L40" s="51"/>
      <ns0:c r="M40" s="54"/>
      <ns0:c r="N40" s="51"/>
      <ns0:c r="O40" s="54"/>
      <ns0:c r="P40" s="51"/>
      <ns0:c r="Q40" s="54"/>
      <ns0:c r="R40" s="51"/>
      <ns0:c r="S40" s="54"/>
      <ns0:c r="T40" s="51"/>
      <ns0:c r="U40" s="23"/>
      <ns0:c r="V40" s="23"/>
      <ns0:c r="W40" s="23"/>
      <ns0:c r="X40" s="23"/>
    </ns0:row>
    <ns0:row r="41" spans="1:24">
      <ns0:c r="A41" s="23"/>
      <ns0:c r="B41" s="43"/>
      <ns0:c r="C41" s="54"/>
      <ns0:c r="D41" s="51"/>
      <ns0:c r="E41" s="54"/>
      <ns0:c r="F41" s="51"/>
      <ns0:c r="G41" s="54"/>
      <ns0:c r="H41" s="51"/>
      <ns0:c r="I41" s="54"/>
      <ns0:c r="J41" s="51"/>
      <ns0:c r="K41" s="54"/>
      <ns0:c r="L41" s="51"/>
      <ns0:c r="M41" s="54"/>
      <ns0:c r="N41" s="51"/>
      <ns0:c r="O41" s="54"/>
      <ns0:c r="P41" s="51"/>
      <ns0:c r="Q41" s="54"/>
      <ns0:c r="R41" s="51"/>
      <ns0:c r="S41" s="54"/>
      <ns0:c r="T41" s="51"/>
      <ns0:c r="U41" s="23"/>
      <ns0:c r="V41" s="23"/>
      <ns0:c r="W41" s="23"/>
      <ns0:c r="X41" s="23"/>
    </ns0:row>
    <ns0:row r="42" spans="1:24">
      <ns0:c r="A42" s="23"/>
      <ns0:c r="B42" s="43"/>
      <ns0:c r="C42" s="69"/>
      <ns0:c r="D42" s="51"/>
      <ns0:c r="E42" s="69"/>
      <ns0:c r="F42" s="51"/>
      <ns0:c r="G42" s="69"/>
      <ns0:c r="H42" s="51"/>
      <ns0:c r="I42" s="69"/>
      <ns0:c r="J42" s="51"/>
      <ns0:c r="K42" s="69"/>
      <ns0:c r="L42" s="51"/>
      <ns0:c r="M42" s="69"/>
      <ns0:c r="N42" s="51"/>
      <ns0:c r="O42" s="69"/>
      <ns0:c r="P42" s="51"/>
      <ns0:c r="Q42" s="69"/>
      <ns0:c r="R42" s="51"/>
      <ns0:c r="S42" s="69"/>
      <ns0:c r="T42" s="51"/>
      <ns0:c r="U42" s="23"/>
      <ns0:c r="V42" s="23"/>
      <ns0:c r="W42" s="23"/>
      <ns0:c r="X42" s="23"/>
    </ns0:row>
    <ns0:row r="43" spans="1:24">
      <ns0:c r="A43" s="23"/>
      <ns0:c r="B43" s="43"/>
      <ns0:c r="C43" s="54"/>
      <ns0:c r="D43" s="51"/>
      <ns0:c r="E43" s="54"/>
      <ns0:c r="F43" s="51"/>
      <ns0:c r="G43" s="54"/>
      <ns0:c r="H43" s="51"/>
      <ns0:c r="I43" s="54"/>
      <ns0:c r="J43" s="51"/>
      <ns0:c r="K43" s="54"/>
      <ns0:c r="L43" s="51"/>
      <ns0:c r="M43" s="54"/>
      <ns0:c r="N43" s="51"/>
      <ns0:c r="O43" s="54"/>
      <ns0:c r="P43" s="51"/>
      <ns0:c r="Q43" s="54"/>
      <ns0:c r="R43" s="51"/>
      <ns0:c r="S43" s="54"/>
      <ns0:c r="T43" s="51"/>
      <ns0:c r="U43" s="23"/>
      <ns0:c r="V43" s="23"/>
      <ns0:c r="W43" s="23"/>
      <ns0:c r="X43" s="23"/>
    </ns0:row>
    <ns0:row r="44" spans="1:24">
      <ns0:c r="A44" s="23"/>
      <ns0:c r="B44" s="43"/>
      <ns0:c r="C44" s="71"/>
      <ns0:c r="D44" s="75"/>
      <ns0:c r="E44" s="71"/>
      <ns0:c r="F44" s="75"/>
      <ns0:c r="G44" s="71"/>
      <ns0:c r="H44" s="75"/>
      <ns0:c r="I44" s="71"/>
      <ns0:c r="J44" s="75"/>
      <ns0:c r="K44" s="71"/>
      <ns0:c r="L44" s="75"/>
      <ns0:c r="M44" s="71"/>
      <ns0:c r="N44" s="75"/>
      <ns0:c r="O44" s="71"/>
      <ns0:c r="P44" s="75"/>
      <ns0:c r="Q44" s="71"/>
      <ns0:c r="R44" s="75"/>
      <ns0:c r="S44" s="71"/>
      <ns0:c r="T44" s="75"/>
      <ns0:c r="U44" s="23"/>
      <ns0:c r="V44" s="23"/>
      <ns0:c r="W44" s="23"/>
      <ns0:c r="X44" s="23"/>
    </ns0:row>
    <ns0:row r="45" spans="1:24">
      <ns0:c r="A45" s="23"/>
      <ns0:c r="B45" s="43"/>
      <ns0:c r="C45" s="54"/>
      <ns0:c r="D45" s="51"/>
      <ns0:c r="E45" s="54"/>
      <ns0:c r="F45" s="51"/>
      <ns0:c r="G45" s="54"/>
      <ns0:c r="H45" s="51"/>
      <ns0:c r="I45" s="54"/>
      <ns0:c r="J45" s="51"/>
      <ns0:c r="K45" s="54"/>
      <ns0:c r="L45" s="51"/>
      <ns0:c r="M45" s="54"/>
      <ns0:c r="N45" s="51"/>
      <ns0:c r="O45" s="54"/>
      <ns0:c r="P45" s="51"/>
      <ns0:c r="Q45" s="54"/>
      <ns0:c r="R45" s="51"/>
      <ns0:c r="S45" s="54"/>
      <ns0:c r="T45" s="51"/>
      <ns0:c r="U45" s="23"/>
      <ns0:c r="V45" s="23"/>
      <ns0:c r="W45" s="23"/>
      <ns0:c r="X45" s="23"/>
    </ns0:row>
    <ns0:row r="46" spans="1:24">
      <ns0:c r="A46" s="23"/>
      <ns0:c r="B46" s="43"/>
      <ns0:c r="C46" s="54"/>
      <ns0:c r="D46" s="51"/>
      <ns0:c r="E46" s="54"/>
      <ns0:c r="F46" s="51"/>
      <ns0:c r="G46" s="54"/>
      <ns0:c r="H46" s="51"/>
      <ns0:c r="I46" s="54"/>
      <ns0:c r="J46" s="51"/>
      <ns0:c r="K46" s="54"/>
      <ns0:c r="L46" s="51"/>
      <ns0:c r="M46" s="54"/>
      <ns0:c r="N46" s="51"/>
      <ns0:c r="O46" s="54"/>
      <ns0:c r="P46" s="51"/>
      <ns0:c r="Q46" s="54"/>
      <ns0:c r="R46" s="51"/>
      <ns0:c r="S46" s="54"/>
      <ns0:c r="T46" s="51"/>
      <ns0:c r="U46" s="23"/>
      <ns0:c r="V46" s="23"/>
      <ns0:c r="W46" s="23"/>
      <ns0:c r="X46" s="23"/>
    </ns0:row>
    <ns0:row r="47" spans="1:24">
      <ns0:c r="A47" s="23"/>
      <ns0:c r="B47" s="43"/>
      <ns0:c r="C47" s="69"/>
      <ns0:c r="D47" s="65"/>
      <ns0:c r="E47" s="69"/>
      <ns0:c r="F47" s="65"/>
      <ns0:c r="G47" s="69"/>
      <ns0:c r="H47" s="65"/>
      <ns0:c r="I47" s="69"/>
      <ns0:c r="J47" s="65"/>
      <ns0:c r="K47" s="69"/>
      <ns0:c r="L47" s="65"/>
      <ns0:c r="M47" s="69"/>
      <ns0:c r="N47" s="65"/>
      <ns0:c r="O47" s="69"/>
      <ns0:c r="P47" s="65"/>
      <ns0:c r="Q47" s="69"/>
      <ns0:c r="R47" s="65"/>
      <ns0:c r="S47" s="69"/>
      <ns0:c r="T47" s="65"/>
      <ns0:c r="U47" s="23"/>
      <ns0:c r="V47" s="23"/>
      <ns0:c r="W47" s="23"/>
      <ns0:c r="X47" s="23"/>
    </ns0:row>
    <ns0:row r="48" spans="1:24">
      <ns0:c r="A48" s="23"/>
      <ns0:c r="B48" s="46"/>
      <ns0:c r="C48" s="54"/>
      <ns0:c r="D48" s="51"/>
      <ns0:c r="E48" s="54"/>
      <ns0:c r="F48" s="51"/>
      <ns0:c r="G48" s="54"/>
      <ns0:c r="H48" s="51"/>
      <ns0:c r="I48" s="54"/>
      <ns0:c r="J48" s="51"/>
      <ns0:c r="K48" s="54"/>
      <ns0:c r="L48" s="51"/>
      <ns0:c r="M48" s="54"/>
      <ns0:c r="N48" s="51"/>
      <ns0:c r="O48" s="54"/>
      <ns0:c r="P48" s="51"/>
      <ns0:c r="Q48" s="54"/>
      <ns0:c r="R48" s="51"/>
      <ns0:c r="S48" s="54"/>
      <ns0:c r="T48" s="51"/>
      <ns0:c r="U48" s="23"/>
      <ns0:c r="V48" s="23"/>
      <ns0:c r="W48" s="23"/>
      <ns0:c r="X48" s="23"/>
    </ns0:row>
    <ns0:row r="49" spans="1:24">
      <ns0:c r="A49" s="23"/>
      <ns0:c r="B49" s="43"/>
      <ns0:c r="C49" s="69"/>
      <ns0:c r="D49" s="51"/>
      <ns0:c r="E49" s="69"/>
      <ns0:c r="F49" s="51"/>
      <ns0:c r="G49" s="69"/>
      <ns0:c r="H49" s="51"/>
      <ns0:c r="I49" s="69"/>
      <ns0:c r="J49" s="51"/>
      <ns0:c r="K49" s="69"/>
      <ns0:c r="L49" s="51"/>
      <ns0:c r="M49" s="69"/>
      <ns0:c r="N49" s="51"/>
      <ns0:c r="O49" s="69"/>
      <ns0:c r="P49" s="51"/>
      <ns0:c r="Q49" s="69"/>
      <ns0:c r="R49" s="51"/>
      <ns0:c r="S49" s="69"/>
      <ns0:c r="T49" s="51"/>
      <ns0:c r="U49" s="23"/>
      <ns0:c r="V49" s="23"/>
      <ns0:c r="W49" s="23"/>
      <ns0:c r="X49" s="23"/>
    </ns0:row>
    <ns0:row r="50" spans="1:24">
      <ns0:c r="A50" s="23"/>
      <ns0:c r="B50" s="43"/>
      <ns0:c r="C50" s="54"/>
      <ns0:c r="D50" s="51"/>
      <ns0:c r="E50" s="54"/>
      <ns0:c r="F50" s="51"/>
      <ns0:c r="G50" s="54"/>
      <ns0:c r="H50" s="51"/>
      <ns0:c r="I50" s="54"/>
      <ns0:c r="J50" s="51"/>
      <ns0:c r="K50" s="54"/>
      <ns0:c r="L50" s="51"/>
      <ns0:c r="M50" s="54"/>
      <ns0:c r="N50" s="51"/>
      <ns0:c r="O50" s="54"/>
      <ns0:c r="P50" s="51"/>
      <ns0:c r="Q50" s="54"/>
      <ns0:c r="R50" s="51"/>
      <ns0:c r="S50" s="54"/>
      <ns0:c r="T50" s="51"/>
      <ns0:c r="U50" s="23"/>
      <ns0:c r="V50" s="23"/>
      <ns0:c r="W50" s="23"/>
      <ns0:c r="X50" s="23"/>
    </ns0:row>
    <ns0:row r="51" spans="1:24">
      <ns0:c r="A51" s="23"/>
      <ns0:c r="B51" s="43"/>
      <ns0:c r="C51" s="71"/>
      <ns0:c r="D51" s="75"/>
      <ns0:c r="E51" s="71"/>
      <ns0:c r="F51" s="75"/>
      <ns0:c r="G51" s="71"/>
      <ns0:c r="H51" s="75"/>
      <ns0:c r="I51" s="71"/>
      <ns0:c r="J51" s="75"/>
      <ns0:c r="K51" s="71"/>
      <ns0:c r="L51" s="75"/>
      <ns0:c r="M51" s="71"/>
      <ns0:c r="N51" s="75"/>
      <ns0:c r="O51" s="71"/>
      <ns0:c r="P51" s="75"/>
      <ns0:c r="Q51" s="71"/>
      <ns0:c r="R51" s="75"/>
      <ns0:c r="S51" s="71"/>
      <ns0:c r="T51" s="75"/>
      <ns0:c r="U51" s="23"/>
      <ns0:c r="V51" s="23"/>
      <ns0:c r="W51" s="23"/>
      <ns0:c r="X51" s="23"/>
    </ns0:row>
    <ns0:row r="52" spans="1:24">
      <ns0:c r="A52" s="23"/>
      <ns0:c r="B52" s="43"/>
      <ns0:c r="C52" s="54"/>
      <ns0:c r="D52" s="51"/>
      <ns0:c r="E52" s="54"/>
      <ns0:c r="F52" s="51"/>
      <ns0:c r="G52" s="54"/>
      <ns0:c r="H52" s="51"/>
      <ns0:c r="I52" s="54"/>
      <ns0:c r="J52" s="51"/>
      <ns0:c r="K52" s="54"/>
      <ns0:c r="L52" s="51"/>
      <ns0:c r="M52" s="54"/>
      <ns0:c r="N52" s="51"/>
      <ns0:c r="O52" s="54"/>
      <ns0:c r="P52" s="51"/>
      <ns0:c r="Q52" s="54"/>
      <ns0:c r="R52" s="51"/>
      <ns0:c r="S52" s="54"/>
      <ns0:c r="T52" s="51"/>
      <ns0:c r="U52" s="23"/>
      <ns0:c r="V52" s="23"/>
      <ns0:c r="W52" s="23"/>
      <ns0:c r="X52" s="23"/>
    </ns0:row>
    <ns0:row r="53" spans="1:24">
      <ns0:c r="A53" s="23"/>
      <ns0:c r="B53" s="43"/>
      <ns0:c r="C53" s="54"/>
      <ns0:c r="D53" s="51"/>
      <ns0:c r="E53" s="54"/>
      <ns0:c r="F53" s="51"/>
      <ns0:c r="G53" s="54"/>
      <ns0:c r="H53" s="51"/>
      <ns0:c r="I53" s="54"/>
      <ns0:c r="J53" s="51"/>
      <ns0:c r="K53" s="54"/>
      <ns0:c r="L53" s="51"/>
      <ns0:c r="M53" s="54"/>
      <ns0:c r="N53" s="51"/>
      <ns0:c r="O53" s="54"/>
      <ns0:c r="P53" s="51"/>
      <ns0:c r="Q53" s="54"/>
      <ns0:c r="R53" s="51"/>
      <ns0:c r="S53" s="54"/>
      <ns0:c r="T53" s="51"/>
      <ns0:c r="U53" s="23"/>
      <ns0:c r="V53" s="23"/>
      <ns0:c r="W53" s="23"/>
      <ns0:c r="X53" s="23"/>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c r="U54" s="23"/>
      <ns0:c r="V54" s="23"/>
      <ns0:c r="W54" s="23"/>
      <ns0:c r="X54" s="23"/>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c r="U55" s="23"/>
      <ns0:c r="V55" s="23"/>
      <ns0:c r="W55" s="23"/>
      <ns0:c r="X55" s="23"/>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c r="U56" s="23"/>
      <ns0:c r="V56" s="23"/>
      <ns0:c r="W56" s="23"/>
      <ns0:c r="X56" s="23"/>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c r="U57" s="23"/>
      <ns0:c r="V57" s="23"/>
      <ns0:c r="W57" s="23"/>
      <ns0:c r="X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c r="U58" s="23"/>
      <ns0:c r="V58" s="23"/>
      <ns0:c r="W58" s="23"/>
      <ns0:c r="X58" s="23"/>
    </ns0:row>
    <ns0:row r="59" spans="1:24">
      <ns0:c r="U59" s="23"/>
      <ns0:c r="V59" s="23"/>
      <ns0:c r="W59" s="23"/>
      <ns0:c r="X59" s="23"/>
    </ns0:row>
  </ns0:sheetData>
  <ns0:mergeCells count="11">
    <ns0:mergeCell ref="G3:H3"/>
    <ns0:mergeCell ref="I3:J3"/>
    <ns0:mergeCell ref="K3:L3"/>
    <ns0:mergeCell ref="M3:N3"/>
    <ns0:mergeCell ref="C3:D3"/>
    <ns0:mergeCell ref="E3:F3"/>
    <ns0:mergeCell ref="W3:X3"/>
    <ns0:mergeCell ref="O3:P3"/>
    <ns0:mergeCell ref="Q3:R3"/>
    <ns0:mergeCell ref="S3:T3"/>
    <ns0:mergeCell ref="U3:V3"/>
  </ns0:mergeCells>
  <ns0:conditionalFormatting sqref="C6:C12">
    <ns0:cfRule type="cellIs" dxfId="899" priority="51" operator="between">
      <ns0:formula>1</ns0:formula>
      <ns0:formula>3</ns0:formula>
    </ns0:cfRule>
  </ns0:conditionalFormatting>
  <ns0:conditionalFormatting sqref="C17:C23">
    <ns0:cfRule type="cellIs" dxfId="898" priority="50" operator="between">
      <ns0:formula>1</ns0:formula>
      <ns0:formula>3</ns0:formula>
    </ns0:cfRule>
  </ns0:conditionalFormatting>
  <ns0:conditionalFormatting sqref="C27:C28 C30:C33">
    <ns0:cfRule type="cellIs" dxfId="897" priority="49" operator="between">
      <ns0:formula>1</ns0:formula>
      <ns0:formula>3</ns0:formula>
    </ns0:cfRule>
  </ns0:conditionalFormatting>
  <ns0:conditionalFormatting sqref="E6:E12">
    <ns0:cfRule type="cellIs" dxfId="896" priority="48" operator="between">
      <ns0:formula>1</ns0:formula>
      <ns0:formula>3</ns0:formula>
    </ns0:cfRule>
  </ns0:conditionalFormatting>
  <ns0:conditionalFormatting sqref="E17:E23">
    <ns0:cfRule type="cellIs" dxfId="895" priority="47" operator="between">
      <ns0:formula>1</ns0:formula>
      <ns0:formula>3</ns0:formula>
    </ns0:cfRule>
  </ns0:conditionalFormatting>
  <ns0:conditionalFormatting sqref="E27:E28 E30:E33">
    <ns0:cfRule type="cellIs" dxfId="894" priority="46" operator="between">
      <ns0:formula>1</ns0:formula>
      <ns0:formula>3</ns0:formula>
    </ns0:cfRule>
  </ns0:conditionalFormatting>
  <ns0:conditionalFormatting sqref="G6:G12">
    <ns0:cfRule type="cellIs" dxfId="893" priority="45" operator="between">
      <ns0:formula>1</ns0:formula>
      <ns0:formula>3</ns0:formula>
    </ns0:cfRule>
  </ns0:conditionalFormatting>
  <ns0:conditionalFormatting sqref="G17:G23">
    <ns0:cfRule type="cellIs" dxfId="892" priority="44" operator="between">
      <ns0:formula>1</ns0:formula>
      <ns0:formula>3</ns0:formula>
    </ns0:cfRule>
  </ns0:conditionalFormatting>
  <ns0:conditionalFormatting sqref="G27:G28 G30:G33">
    <ns0:cfRule type="cellIs" dxfId="891" priority="43" operator="between">
      <ns0:formula>1</ns0:formula>
      <ns0:formula>3</ns0:formula>
    </ns0:cfRule>
  </ns0:conditionalFormatting>
  <ns0:conditionalFormatting sqref="I6:I12">
    <ns0:cfRule type="cellIs" dxfId="890" priority="42" operator="between">
      <ns0:formula>1</ns0:formula>
      <ns0:formula>3</ns0:formula>
    </ns0:cfRule>
  </ns0:conditionalFormatting>
  <ns0:conditionalFormatting sqref="I17:I23">
    <ns0:cfRule type="cellIs" dxfId="889" priority="41" operator="between">
      <ns0:formula>1</ns0:formula>
      <ns0:formula>3</ns0:formula>
    </ns0:cfRule>
  </ns0:conditionalFormatting>
  <ns0:conditionalFormatting sqref="I27:I28 I30:I33">
    <ns0:cfRule type="cellIs" dxfId="888" priority="40" operator="between">
      <ns0:formula>1</ns0:formula>
      <ns0:formula>3</ns0:formula>
    </ns0:cfRule>
  </ns0:conditionalFormatting>
  <ns0:conditionalFormatting sqref="K6:K12">
    <ns0:cfRule type="cellIs" dxfId="887" priority="39" operator="between">
      <ns0:formula>1</ns0:formula>
      <ns0:formula>3</ns0:formula>
    </ns0:cfRule>
  </ns0:conditionalFormatting>
  <ns0:conditionalFormatting sqref="K17:K23">
    <ns0:cfRule type="cellIs" dxfId="886" priority="38" operator="between">
      <ns0:formula>1</ns0:formula>
      <ns0:formula>3</ns0:formula>
    </ns0:cfRule>
  </ns0:conditionalFormatting>
  <ns0:conditionalFormatting sqref="K27:K28 K30:K33">
    <ns0:cfRule type="cellIs" dxfId="885" priority="37" operator="between">
      <ns0:formula>1</ns0:formula>
      <ns0:formula>3</ns0:formula>
    </ns0:cfRule>
  </ns0:conditionalFormatting>
  <ns0:conditionalFormatting sqref="M6:M12">
    <ns0:cfRule type="cellIs" dxfId="884" priority="36" operator="between">
      <ns0:formula>1</ns0:formula>
      <ns0:formula>3</ns0:formula>
    </ns0:cfRule>
  </ns0:conditionalFormatting>
  <ns0:conditionalFormatting sqref="M17:M23">
    <ns0:cfRule type="cellIs" dxfId="883" priority="35" operator="between">
      <ns0:formula>1</ns0:formula>
      <ns0:formula>3</ns0:formula>
    </ns0:cfRule>
  </ns0:conditionalFormatting>
  <ns0:conditionalFormatting sqref="M27:M28 M30:M33">
    <ns0:cfRule type="cellIs" dxfId="882" priority="34" operator="between">
      <ns0:formula>1</ns0:formula>
      <ns0:formula>3</ns0:formula>
    </ns0:cfRule>
  </ns0:conditionalFormatting>
  <ns0:conditionalFormatting sqref="O6:O12">
    <ns0:cfRule type="cellIs" dxfId="881" priority="33" operator="between">
      <ns0:formula>1</ns0:formula>
      <ns0:formula>3</ns0:formula>
    </ns0:cfRule>
  </ns0:conditionalFormatting>
  <ns0:conditionalFormatting sqref="O17:O23">
    <ns0:cfRule type="cellIs" dxfId="880" priority="32" operator="between">
      <ns0:formula>1</ns0:formula>
      <ns0:formula>3</ns0:formula>
    </ns0:cfRule>
  </ns0:conditionalFormatting>
  <ns0:conditionalFormatting sqref="O27:O28 O30:O33">
    <ns0:cfRule type="cellIs" dxfId="879" priority="31" operator="between">
      <ns0:formula>1</ns0:formula>
      <ns0:formula>3</ns0:formula>
    </ns0:cfRule>
  </ns0:conditionalFormatting>
  <ns0:conditionalFormatting sqref="Q6:Q12">
    <ns0:cfRule type="cellIs" dxfId="878" priority="30" operator="between">
      <ns0:formula>1</ns0:formula>
      <ns0:formula>3</ns0:formula>
    </ns0:cfRule>
  </ns0:conditionalFormatting>
  <ns0:conditionalFormatting sqref="Q17:Q23">
    <ns0:cfRule type="cellIs" dxfId="877" priority="29" operator="between">
      <ns0:formula>1</ns0:formula>
      <ns0:formula>3</ns0:formula>
    </ns0:cfRule>
  </ns0:conditionalFormatting>
  <ns0:conditionalFormatting sqref="Q27:Q28 Q30:Q33">
    <ns0:cfRule type="cellIs" dxfId="876" priority="28" operator="between">
      <ns0:formula>1</ns0:formula>
      <ns0:formula>3</ns0:formula>
    </ns0:cfRule>
  </ns0:conditionalFormatting>
  <ns0:conditionalFormatting sqref="S6:S12">
    <ns0:cfRule type="cellIs" dxfId="875" priority="27" operator="between">
      <ns0:formula>1</ns0:formula>
      <ns0:formula>3</ns0:formula>
    </ns0:cfRule>
  </ns0:conditionalFormatting>
  <ns0:conditionalFormatting sqref="S17:S23">
    <ns0:cfRule type="cellIs" dxfId="874" priority="26" operator="between">
      <ns0:formula>1</ns0:formula>
      <ns0:formula>3</ns0:formula>
    </ns0:cfRule>
  </ns0:conditionalFormatting>
  <ns0:conditionalFormatting sqref="S27:S28 S30:S33">
    <ns0:cfRule type="cellIs" dxfId="873" priority="25" operator="between">
      <ns0:formula>1</ns0:formula>
      <ns0:formula>3</ns0:formula>
    </ns0:cfRule>
  </ns0:conditionalFormatting>
  <ns0:conditionalFormatting sqref="C29">
    <ns0:cfRule type="cellIs" dxfId="872" priority="15" operator="between">
      <ns0:formula>1</ns0:formula>
      <ns0:formula>3</ns0:formula>
    </ns0:cfRule>
  </ns0:conditionalFormatting>
  <ns0:conditionalFormatting sqref="E29">
    <ns0:cfRule type="cellIs" dxfId="871" priority="14" operator="between">
      <ns0:formula>1</ns0:formula>
      <ns0:formula>3</ns0:formula>
    </ns0:cfRule>
  </ns0:conditionalFormatting>
  <ns0:conditionalFormatting sqref="G29">
    <ns0:cfRule type="cellIs" dxfId="870" priority="13" operator="between">
      <ns0:formula>1</ns0:formula>
      <ns0:formula>3</ns0:formula>
    </ns0:cfRule>
  </ns0:conditionalFormatting>
  <ns0:conditionalFormatting sqref="I29">
    <ns0:cfRule type="cellIs" dxfId="869" priority="12" operator="between">
      <ns0:formula>1</ns0:formula>
      <ns0:formula>3</ns0:formula>
    </ns0:cfRule>
  </ns0:conditionalFormatting>
  <ns0:conditionalFormatting sqref="K29">
    <ns0:cfRule type="cellIs" dxfId="868" priority="11" operator="between">
      <ns0:formula>1</ns0:formula>
      <ns0:formula>3</ns0:formula>
    </ns0:cfRule>
  </ns0:conditionalFormatting>
  <ns0:conditionalFormatting sqref="M29">
    <ns0:cfRule type="cellIs" dxfId="867" priority="10" operator="between">
      <ns0:formula>1</ns0:formula>
      <ns0:formula>3</ns0:formula>
    </ns0:cfRule>
  </ns0:conditionalFormatting>
  <ns0:conditionalFormatting sqref="O29">
    <ns0:cfRule type="cellIs" dxfId="866" priority="9" operator="between">
      <ns0:formula>1</ns0:formula>
      <ns0:formula>3</ns0:formula>
    </ns0:cfRule>
  </ns0:conditionalFormatting>
  <ns0:conditionalFormatting sqref="Q29">
    <ns0:cfRule type="cellIs" dxfId="865" priority="8" operator="between">
      <ns0:formula>1</ns0:formula>
      <ns0:formula>3</ns0:formula>
    </ns0:cfRule>
  </ns0:conditionalFormatting>
  <ns0:conditionalFormatting sqref="S29">
    <ns0:cfRule type="cellIs" dxfId="864" priority="7" operator="between">
      <ns0:formula>1</ns0:formula>
      <ns0:formula>3</ns0:formula>
    </ns0:cfRule>
  </ns0:conditionalFormatting>
  <ns0:conditionalFormatting sqref="U6:U12 W6:W12">
    <ns0:cfRule type="cellIs" dxfId="863" priority="4" operator="between">
      <ns0:formula>1</ns0:formula>
      <ns0:formula>3</ns0:formula>
    </ns0:cfRule>
  </ns0:conditionalFormatting>
  <ns0:conditionalFormatting sqref="U17:U23 W17:W23">
    <ns0:cfRule type="cellIs" dxfId="862" priority="3" operator="between">
      <ns0:formula>1</ns0:formula>
      <ns0:formula>3</ns0:formula>
    </ns0:cfRule>
  </ns0:conditionalFormatting>
  <ns0:conditionalFormatting sqref="U27:U28 W27:W28 U30:U33 W30:W33">
    <ns0:cfRule type="cellIs" dxfId="861" priority="2" operator="between">
      <ns0:formula>1</ns0:formula>
      <ns0:formula>3</ns0:formula>
    </ns0:cfRule>
  </ns0:conditionalFormatting>
  <ns0:conditionalFormatting sqref="U29 W29">
    <ns0:cfRule type="cellIs" dxfId="860"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pageSetUpPr fitToPage="true"/>
  </ns0:sheetPr>
  <ns0:dimension ref="A1:X59"/>
  <ns0:sheetViews>
    <ns0:sheetView showGridLines="false" zoomScaleNormal="100" workbookViewId="0"/>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373</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260</ns0:v>
      </ns0:c>
      <ns0:c r="C6" s="69">
        <ns0:v>2699</ns0:v>
      </ns0:c>
      <ns0:c r="D6" s="51">
        <ns0:v>63.896780303030297</ns0:v>
      </ns0:c>
      <ns0:c r="E6" s="69">
        <ns0:v>2800</ns0:v>
      </ns0:c>
      <ns0:c r="F6" s="51">
        <ns0:v>63.391442155309029</ns0:v>
      </ns0:c>
      <ns0:c r="G6" s="69">
        <ns0:v>2825</ns0:v>
      </ns0:c>
      <ns0:c r="H6" s="51">
        <ns0:v>62.169894366197184</ns0:v>
      </ns0:c>
      <ns0:c r="I6" s="69">
        <ns0:v>2931</ns0:v>
      </ns0:c>
      <ns0:c r="J6" s="51">
        <ns0:v>59.045124899274782</ns0:v>
      </ns0:c>
      <ns0:c r="K6" s="69">
        <ns0:v>3321</ns0:v>
      </ns0:c>
      <ns0:c r="L6" s="51">
        <ns0:v>58.191694410373231</ns0:v>
      </ns0:c>
      <ns0:c r="M6" s="69">
        <ns0:v>3331</ns0:v>
      </ns0:c>
      <ns0:c r="N6" s="51">
        <ns0:v>57.450845119006559</ns0:v>
      </ns0:c>
      <ns0:c r="O6" s="69">
        <ns0:v>3510</ns0:v>
      </ns0:c>
      <ns0:c r="P6" s="51">
        <ns0:v>57.626005582006236</ns0:v>
      </ns0:c>
      <ns0:c r="Q6" s="69">
        <ns0:v>3765</ns0:v>
      </ns0:c>
      <ns0:c r="R6" s="51">
        <ns0:v>56.667670078266106</ns0:v>
      </ns0:c>
      <ns0:c r="S6" s="69">
        <ns0:v>4087</ns0:v>
      </ns0:c>
      <ns0:c r="T6" s="51">
        <ns0:v>57.547169811320757</ns0:v>
      </ns0:c>
      <ns0:c r="U6" s="69">
        <ns0:v>4259</ns0:v>
      </ns0:c>
      <ns0:c r="V6" s="65">
        <ns0:v>56.582967981931709</ns0:v>
      </ns0:c>
      <ns0:c r="W6" s="69">
        <ns0:v>3936</ns0:v>
      </ns0:c>
      <ns0:c r="X6" s="65">
        <ns0:f>W6/W$13*100</ns0:f>
        <ns0:v>58.33703868385949</ns0:v>
      </ns0:c>
    </ns0:row>
    <ns0:row r="7" spans="1:24">
      <ns0:c r="A7" s="8"/>
      <ns0:c r="B7" s="43" t="s">
        <ns0:v>261</ns0:v>
      </ns0:c>
      <ns0:c r="C7" s="54">
        <ns0:v>520</ns0:v>
      </ns0:c>
      <ns0:c r="D7" s="51">
        <ns0:v>12.310606060606061</ns0:v>
      </ns0:c>
      <ns0:c r="E7" s="54">
        <ns0:v>488</ns0:v>
      </ns0:c>
      <ns0:c r="F7" s="51">
        <ns0:v>11.048222775639575</ns0:v>
      </ns0:c>
      <ns0:c r="G7" s="54">
        <ns0:v>523</ns0:v>
      </ns0:c>
      <ns0:c r="H7" s="51">
        <ns0:v>11.50968309859155</ns0:v>
      </ns0:c>
      <ns0:c r="I7" s="54">
        <ns0:v>553</ns0:v>
      </ns0:c>
      <ns0:c r="J7" s="51">
        <ns0:v>11.140209508460918</ns0:v>
      </ns0:c>
      <ns0:c r="K7" s="54">
        <ns0:v>661</ns0:v>
      </ns0:c>
      <ns0:c r="L7" s="51">
        <ns0:v>11.582267390923427</ns0:v>
      </ns0:c>
      <ns0:c r="M7" s="54">
        <ns0:v>658</ns0:v>
      </ns0:c>
      <ns0:c r="N7" s="51">
        <ns0:v>11.348740945153502</ns0:v>
      </ns0:c>
      <ns0:c r="O7" s="54">
        <ns0:v>693</ns0:v>
      </ns0:c>
      <ns0:c r="P7" s="51">
        <ns0:v>11.377442127729436</ns0:v>
      </ns0:c>
      <ns0:c r="Q7" s="54">
        <ns0:v>757</ns0:v>
      </ns0:c>
      <ns0:c r="R7" s="51">
        <ns0:v>11.393738711619507</ns0:v>
      </ns0:c>
      <ns0:c r="S7" s="54">
        <ns0:v>763</ns0:v>
      </ns0:c>
      <ns0:c r="T7" s="51">
        <ns0:v>10.743452548577865</ns0:v>
      </ns0:c>
      <ns0:c r="U7" s="54">
        <ns0:v>825</ns0:v>
      </ns0:c>
      <ns0:c r="V7" s="51">
        <ns0:v>10.960542048624951</ns0:v>
      </ns0:c>
      <ns0:c r="W7" s="54">
        <ns0:v>734</ns0:v>
      </ns0:c>
      <ns0:c r="X7" s="51">
        <ns0:f t="shared" ref="X7:X12" si="0">W7/W$13*100</ns0:f>
        <ns0:v>10.8789091448051</ns0:v>
      </ns0:c>
    </ns0:row>
    <ns0:row r="8" spans="1:24">
      <ns0:c r="A8" s="8"/>
      <ns0:c r="B8" s="43" t="s">
        <ns0:v>262</ns0:v>
      </ns0:c>
      <ns0:c r="C8" s="71">
        <ns0:v>500</ns0:v>
      </ns0:c>
      <ns0:c r="D8" s="75">
        <ns0:v>11.837121212121213</ns0:v>
      </ns0:c>
      <ns0:c r="E8" s="71">
        <ns0:v>507</ns0:v>
      </ns0:c>
      <ns0:c r="F8" s="75">
        <ns0:v>11.478378990264886</ns0:v>
      </ns0:c>
      <ns0:c r="G8" s="71">
        <ns0:v>623</ns0:v>
      </ns0:c>
      <ns0:c r="H8" s="75">
        <ns0:v>13.710387323943662</ns0:v>
      </ns0:c>
      <ns0:c r="I8" s="71">
        <ns0:v>862</ns0:v>
      </ns0:c>
      <ns0:c r="J8" s="75">
        <ns0:v>17.365028203062046</ns0:v>
      </ns0:c>
      <ns0:c r="K8" s="71">
        <ns0:v>1015</ns0:v>
      </ns0:c>
      <ns0:c r="L8" s="75">
        <ns0:v>17.785176099526897</ns0:v>
      </ns0:c>
      <ns0:c r="M8" s="71">
        <ns0:v>1117</ns0:v>
      </ns0:c>
      <ns0:c r="N8" s="75">
        <ns0:v>19.265263884097966</ns0:v>
      </ns0:c>
      <ns0:c r="O8" s="71">
        <ns0:v>1188</ns0:v>
      </ns0:c>
      <ns0:c r="P8" s="75">
        <ns0:v>19.504186504679037</ns0:v>
      </ns0:c>
      <ns0:c r="Q8" s="71">
        <ns0:v>1422</ns0:v>
      </ns0:c>
      <ns0:c r="R8" s="75">
        <ns0:v>21.402769416014451</ns0:v>
      </ns0:c>
      <ns0:c r="S8" s="71">
        <ns0:v>1538</ns0:v>
      </ns0:c>
      <ns0:c r="T8" s="75">
        <ns0:v>21.655871585468883</ns0:v>
      </ns0:c>
      <ns0:c r="U8" s="71">
        <ns0:v>1677</ns0:v>
      </ns0:c>
      <ns0:c r="V8" s="51">
        <ns0:v>22.279792746113987</ns0:v>
      </ns0:c>
      <ns0:c r="W8" s="71">
        <ns0:v>1359</ns0:v>
      </ns0:c>
      <ns0:c r="X8" s="51">
        <ns0:f t="shared" si="0"/>
        <ns0:v>20.142285460204533</ns0:v>
      </ns0:c>
    </ns0:row>
    <ns0:row r="9" spans="1:24">
      <ns0:c r="A9" s="23"/>
      <ns0:c r="B9" s="43" t="s">
        <ns0:v>263</ns0:v>
      </ns0:c>
      <ns0:c r="C9" s="54">
        <ns0:v>146</ns0:v>
      </ns0:c>
      <ns0:c r="D9" s="51">
        <ns0:v>3.4564393939393936</ns0:v>
      </ns0:c>
      <ns0:c r="E9" s="54">
        <ns0:v>152</ns0:v>
      </ns0:c>
      <ns0:c r="F9" s="51">
        <ns0:v>3.4412497170024903</ns0:v>
      </ns0:c>
      <ns0:c r="G9" s="54">
        <ns0:v>178</ns0:v>
      </ns0:c>
      <ns0:c r="H9" s="51">
        <ns0:v>3.917253521126761</ns0:v>
      </ns0:c>
      <ns0:c r="I9" s="54">
        <ns0:v>208</ns0:v>
      </ns0:c>
      <ns0:c r="J9" s="51">
        <ns0:v>4.1901692183722803</ns0:v>
      </ns0:c>
      <ns0:c r="K9" s="54">
        <ns0:v>261</ns0:v>
      </ns0:c>
      <ns0:c r="L9" s="51">
        <ns0:v>4.5733309970212019</ns0:v>
      </ns0:c>
      <ns0:c r="M9" s="54">
        <ns0:v>267</ns0:v>
      </ns0:c>
      <ns0:c r="N9" s="51">
        <ns0:v>4.6050362193859957</ns0:v>
      </ns0:c>
      <ns0:c r="O9" s="54">
        <ns0:v>277</ns0:v>
      </ns0:c>
      <ns0:c r="P9" s="51">
        <ns0:v>4.5476933180101788</ns0:v>
      </ns0:c>
      <ns0:c r="Q9" s="54">
        <ns0:v>273</ns0:v>
      </ns0:c>
      <ns0:c r="R9" s="51">
        <ns0:v>4.1089704996989767</ns0:v>
      </ns0:c>
      <ns0:c r="S9" s="54">
        <ns0:v>280</ns0:v>
      </ns0:c>
      <ns0:c r="T9" s="51">
        <ns0:v>3.9425513939735284</ns0:v>
      </ns0:c>
      <ns0:c r="U9" s="54">
        <ns0:v>292</ns0:v>
      </ns0:c>
      <ns0:c r="V9" s="75">
        <ns0:v>3.8793676099375585</ns0:v>
      </ns0:c>
      <ns0:c r="W9" s="54">
        <ns0:v>261</ns0:v>
      </ns0:c>
      <ns0:c r="X9" s="75">
        <ns0:f t="shared" si="0"/>
        <ns0:v>3.868385949310805</ns0:v>
      </ns0:c>
    </ns0:row>
    <ns0:row r="10" spans="1:24">
      <ns0:c r="A10" s="23"/>
      <ns0:c r="B10" s="43" t="s">
        <ns0:v>264</ns0:v>
      </ns0:c>
      <ns0:c r="C10" s="54">
        <ns0:v>193</ns0:v>
      </ns0:c>
      <ns0:c r="D10" s="51">
        <ns0:v>4.5691287878787881</ns0:v>
      </ns0:c>
      <ns0:c r="E10" s="54">
        <ns0:v>202</ns0:v>
      </ns0:c>
      <ns0:c r="F10" s="51">
        <ns0:v>4.5732397554901514</ns0:v>
      </ns0:c>
      <ns0:c r="G10" s="54">
        <ns0:v>212</ns0:v>
      </ns0:c>
      <ns0:c r="H10" s="51">
        <ns0:v>4.665492957746479</ns0:v>
      </ns0:c>
      <ns0:c r="I10" s="54">
        <ns0:v>255</ns0:v>
      </ns0:c>
      <ns0:c r="J10" s="51">
        <ns0:v>5.1369863013698627</ns0:v>
      </ns0:c>
      <ns0:c r="K10" s="54">
        <ns0:v>287</ns0:v>
      </ns0:c>
      <ns0:c r="L10" s="51">
        <ns0:v>5.0289118626248461</ns0:v>
      </ns0:c>
      <ns0:c r="M10" s="54">
        <ns0:v>270</ns0:v>
      </ns0:c>
      <ns0:c r="N10" s="51">
        <ns0:v>4.6567781993790964</ns0:v>
      </ns0:c>
      <ns0:c r="O10" s="54">
        <ns0:v>269</ns0:v>
      </ns0:c>
      <ns0:c r="P10" s="51">
        <ns0:v>4.4163519947463472</ns0:v>
      </ns0:c>
      <ns0:c r="Q10" s="54">
        <ns0:v>285</ns0:v>
      </ns0:c>
      <ns0:c r="R10" s="51">
        <ns0:v>4.2895845875978322</ns0:v>
      </ns0:c>
      <ns0:c r="S10" s="54">
        <ns0:v>283</ns0:v>
      </ns0:c>
      <ns0:c r="T10" s="51">
        <ns0:v>3.9847930160518166</ns0:v>
      </ns0:c>
      <ns0:c r="U10" s="54">
        <ns0:v>303</ns0:v>
      </ns0:c>
      <ns0:c r="V10" s="51">
        <ns0:v>4.0255081705858915</ns0:v>
      </ns0:c>
      <ns0:c r="W10" s="54">
        <ns0:v>280</ns0:v>
      </ns0:c>
      <ns0:c r="X10" s="51">
        <ns0:f t="shared" si="0"/>
        <ns0:v>4.1499925892989475</ns0:v>
      </ns0:c>
    </ns0:row>
    <ns0:row r="11" spans="1:24">
      <ns0:c r="A11" s="23"/>
      <ns0:c r="B11" s="43" t="s">
        <ns0:v>265</ns0:v>
      </ns0:c>
      <ns0:c r="C11" s="69">
        <ns0:v>27</ns0:v>
      </ns0:c>
      <ns0:c r="D11" s="65">
        <ns0:v>0.63920454545454553</ns0:v>
      </ns0:c>
      <ns0:c r="E11" s="69">
        <ns0:v>24</ns0:v>
      </ns0:c>
      <ns0:c r="F11" s="65">
        <ns0:v>0.54335521847407742</ns0:v>
      </ns0:c>
      <ns0:c r="G11" s="69">
        <ns0:v>24</ns0:v>
      </ns0:c>
      <ns0:c r="H11" s="65">
        <ns0:v>0.528169014084507</ns0:v>
      </ns0:c>
      <ns0:c r="I11" s="69">
        <ns0:v>34</ns0:v>
      </ns0:c>
      <ns0:c r="J11" s="65">
        <ns0:v>0.68493150684931503</ns0:v>
      </ns0:c>
      <ns0:c r="K11" s="69">
        <ns0:v>37</ns0:v>
      </ns0:c>
      <ns0:c r="L11" s="65">
        <ns0:v>0.6483266164359559</ns0:v>
      </ns0:c>
      <ns0:c r="M11" s="69">
        <ns0:v>41</ns0:v>
      </ns0:c>
      <ns0:c r="N11" s="65">
        <ns0:v>0.70714039323904798</ns0:v>
      </ns0:c>
      <ns0:c r="O11" s="69">
        <ns0:v>42</ns0:v>
      </ns0:c>
      <ns0:c r="P11" s="65">
        <ns0:v>0.68954194713511741</ns0:v>
      </ns0:c>
      <ns0:c r="Q11" s="69">
        <ns0:v>40</ns0:v>
      </ns0:c>
      <ns0:c r="R11" s="65">
        <ns0:v>0.60204695966285371</ns0:v>
      </ns0:c>
      <ns0:c r="S11" s="69">
        <ns0:v>42</ns0:v>
      </ns0:c>
      <ns0:c r="T11" s="65">
        <ns0:v>0.5913827090960293</ns0:v>
      </ns0:c>
      <ns0:c r="U11" s="69">
        <ns0:v>36</ns0:v>
      </ns0:c>
      <ns0:c r="V11" s="51">
        <ns0:v>0.47827819848545233</ns0:v>
      </ns0:c>
      <ns0:c r="W11" s="69">
        <ns0:v>36</ns0:v>
      </ns0:c>
      <ns0:c r="X11" s="51">
        <ns0:f t="shared" si="0"/>
        <ns0:v>0.53357047576700756</ns0:v>
      </ns0:c>
    </ns0:row>
    <ns0:row r="12" spans="1:24">
      <ns0:c r="A12" s="23"/>
      <ns0:c r="B12" s="46" t="s">
        <ns0:v>252</ns0:v>
      </ns0:c>
      <ns0:c r="C12" s="54">
        <ns0:v>139</ns0:v>
      </ns0:c>
      <ns0:c r="D12" s="51">
        <ns0:v>3.2907196969696968</ns0:v>
      </ns0:c>
      <ns0:c r="E12" s="54">
        <ns0:v>244</ns0:v>
      </ns0:c>
      <ns0:c r="F12" s="51">
        <ns0:v>5.5241113878197874</ns0:v>
      </ns0:c>
      <ns0:c r="G12" s="54">
        <ns0:v>159</ns0:v>
      </ns0:c>
      <ns0:c r="H12" s="51">
        <ns0:v>3.4991197183098595</ns0:v>
      </ns0:c>
      <ns0:c r="I12" s="54">
        <ns0:v>121</ns0:v>
      </ns0:c>
      <ns0:c r="J12" s="51">
        <ns0:v>2.4375503626107977</ns0:v>
      </ns0:c>
      <ns0:c r="K12" s="54">
        <ns0:v>125</ns0:v>
      </ns0:c>
      <ns0:c r="L12" s="51">
        <ns0:v>2.1902926230944453</ns0:v>
      </ns0:c>
      <ns0:c r="M12" s="54">
        <ns0:v>114</ns0:v>
      </ns0:c>
      <ns0:c r="N12" s="51">
        <ns0:v>1.9661952397378408</ns0:v>
      </ns0:c>
      <ns0:c r="O12" s="54">
        <ns0:v>112</ns0:v>
      </ns0:c>
      <ns0:c r="P12" s="51">
        <ns0:v>1.8387785256936462</ns0:v>
      </ns0:c>
      <ns0:c r="Q12" s="54">
        <ns0:v>102</ns0:v>
      </ns0:c>
      <ns0:c r="R12" s="51">
        <ns0:v>1.5352197471402769</ns0:v>
      </ns0:c>
      <ns0:c r="S12" s="54">
        <ns0:v>109</ns0:v>
      </ns0:c>
      <ns0:c r="T12" s="51">
        <ns0:v>1.5347789355111237</ns0:v>
      </ns0:c>
      <ns0:c r="U12" s="54">
        <ns0:v>135</ns0:v>
      </ns0:c>
      <ns0:c r="V12" s="51">
        <ns0:v>1.7935432443204464</ns0:v>
      </ns0:c>
      <ns0:c r="W12" s="54">
        <ns0:v>141</ns0:v>
      </ns0:c>
      <ns0:c r="X12" s="51">
        <ns0:f t="shared" si="0"/>
        <ns0:v>2.0898176967541127</ns0:v>
      </ns0:c>
    </ns0:row>
    <ns0:row r="13" spans="1:24">
      <ns0:c r="A13" s="23"/>
      <ns0:c r="B13" s="68" t="s">
        <ns0:v>186</ns0:v>
      </ns0:c>
      <ns0:c r="C13" s="84">
        <ns0:v>4224</ns0:v>
      </ns0:c>
      <ns0:c r="D13" s="76">
        <ns0:v>100</ns0:v>
      </ns0:c>
      <ns0:c r="E13" s="84">
        <ns0:v>4417</ns0:v>
      </ns0:c>
      <ns0:c r="F13" s="76">
        <ns0:v>100</ns0:v>
      </ns0:c>
      <ns0:c r="G13" s="84">
        <ns0:v>4544</ns0:v>
      </ns0:c>
      <ns0:c r="H13" s="76">
        <ns0:v>100</ns0:v>
      </ns0:c>
      <ns0:c r="I13" s="84">
        <ns0:v>4964</ns0:v>
      </ns0:c>
      <ns0:c r="J13" s="76">
        <ns0:v>100</ns0:v>
      </ns0:c>
      <ns0:c r="K13" s="84">
        <ns0:v>5707</ns0:v>
      </ns0:c>
      <ns0:c r="L13" s="76">
        <ns0:v>100</ns0:v>
      </ns0:c>
      <ns0:c r="M13" s="84">
        <ns0:v>5798</ns0:v>
      </ns0:c>
      <ns0:c r="N13" s="76">
        <ns0:v>100</ns0:v>
      </ns0:c>
      <ns0:c r="O13" s="84">
        <ns0:v>6091</ns0:v>
      </ns0:c>
      <ns0:c r="P13" s="76">
        <ns0:v>100</ns0:v>
      </ns0:c>
      <ns0:c r="Q13" s="84">
        <ns0:v>6644</ns0:v>
      </ns0:c>
      <ns0:c r="R13" s="76">
        <ns0:v>100</ns0:v>
      </ns0:c>
      <ns0:c r="S13" s="84">
        <ns0:v>7102</ns0:v>
      </ns0:c>
      <ns0:c r="T13" s="76">
        <ns0:v>100</ns0:v>
      </ns0:c>
      <ns0:c r="U13" s="84">
        <ns0:v>7527</ns0:v>
      </ns0:c>
      <ns0:c r="V13" s="76">
        <ns0:v>100</ns0:v>
      </ns0:c>
      <ns0:c r="W13" s="84">
        <ns0:f>SUM(W6:W12)</ns0:f>
        <ns0:v>6747</ns0:v>
      </ns0:c>
      <ns0:c r="X13" s="76">
        <ns0:f>SUM(X6:X12)</ns0:f>
        <ns0:v>99.999999999999986</ns0:v>
      </ns0:c>
    </ns0:row>
    <ns0:row r="14" spans="1:24">
      <ns0:c r="A14" s="23"/>
      <ns0:c r="B14" s="43"/>
      <ns0:c r="C14" s="54"/>
      <ns0:c r="D14" s="51"/>
      <ns0:c r="E14" s="54"/>
      <ns0:c r="F14" s="51"/>
      <ns0:c r="G14" s="54"/>
      <ns0:c r="H14" s="51"/>
      <ns0:c r="I14" s="54"/>
      <ns0:c r="J14" s="51"/>
      <ns0:c r="K14" s="54"/>
      <ns0:c r="L14" s="51"/>
      <ns0:c r="M14" s="54"/>
      <ns0:c r="N14" s="51"/>
      <ns0:c r="O14" s="54"/>
      <ns0:c r="P14" s="51"/>
      <ns0:c r="Q14" s="54"/>
      <ns0:c r="R14" s="51"/>
      <ns0:c r="S14" s="54"/>
      <ns0:c r="T14" s="51"/>
      <ns0:c r="U14" s="54"/>
      <ns0:c r="V14" s="76"/>
      <ns0:c r="W14" s="54"/>
      <ns0:c r="X14" s="76"/>
    </ns0:row>
    <ns0:row r="15" spans="1:24">
      <ns0:c r="A15" s="23"/>
      <ns0:c r="B15" s="43"/>
      <ns0:c r="C15" s="71"/>
      <ns0:c r="D15" s="75"/>
      <ns0:c r="E15" s="71"/>
      <ns0:c r="F15" s="75"/>
      <ns0:c r="G15" s="71"/>
      <ns0:c r="H15" s="75"/>
      <ns0:c r="I15" s="71"/>
      <ns0:c r="J15" s="75"/>
      <ns0:c r="K15" s="71"/>
      <ns0:c r="L15" s="75"/>
      <ns0:c r="M15" s="71"/>
      <ns0:c r="N15" s="75"/>
      <ns0:c r="O15" s="71"/>
      <ns0:c r="P15" s="75"/>
      <ns0:c r="Q15" s="71"/>
      <ns0:c r="R15" s="75"/>
      <ns0:c r="S15" s="71"/>
      <ns0:c r="T15" s="75"/>
      <ns0:c r="U15" s="71"/>
      <ns0:c r="V15" s="75"/>
      <ns0:c r="W15" s="71"/>
      <ns0:c r="X15" s="75"/>
    </ns0:row>
    <ns0:row r="16" spans="1:24">
      <ns0:c r="A16" s="23"/>
      <ns0:c r="B16" s="42" t="s">
        <ns0:v>370</ns0:v>
      </ns0:c>
      <ns0:c r="C16" s="49"/>
      <ns0:c r="D16" s="49"/>
      <ns0:c r="E16" s="49"/>
      <ns0:c r="F16" s="49"/>
      <ns0:c r="G16" s="49"/>
      <ns0:c r="H16" s="49"/>
      <ns0:c r="I16" s="49"/>
      <ns0:c r="J16" s="49"/>
      <ns0:c r="K16" s="49"/>
      <ns0:c r="L16" s="49"/>
      <ns0:c r="M16" s="49"/>
      <ns0:c r="N16" s="49"/>
      <ns0:c r="O16" s="49"/>
      <ns0:c r="P16" s="49"/>
      <ns0:c r="Q16" s="49"/>
      <ns0:c r="R16" s="49"/>
      <ns0:c r="S16" s="49"/>
      <ns0:c r="T16" s="49"/>
      <ns0:c r="U16" s="49"/>
      <ns0:c r="V16" s="51"/>
      <ns0:c r="W16" s="49"/>
      <ns0:c r="X16" s="51"/>
    </ns0:row>
    <ns0:row r="17" spans="1:24">
      <ns0:c r="A17" s="23"/>
      <ns0:c r="B17" s="43" t="s">
        <ns0:v>260</ns0:v>
      </ns0:c>
      <ns0:c r="C17" s="69">
        <ns0:v>148</ns0:v>
      </ns0:c>
      <ns0:c r="D17" s="51">
        <ns0:v>47.284345047923324</ns0:v>
      </ns0:c>
      <ns0:c r="E17" s="69">
        <ns0:v>162</ns0:v>
      </ns0:c>
      <ns0:c r="F17" s="51">
        <ns0:v>50.625</ns0:v>
      </ns0:c>
      <ns0:c r="G17" s="69">
        <ns0:v>175</ns0:v>
      </ns0:c>
      <ns0:c r="H17" s="51">
        <ns0:v>51.470588235294116</ns0:v>
      </ns0:c>
      <ns0:c r="I17" s="69">
        <ns0:v>206</ns0:v>
      </ns0:c>
      <ns0:c r="J17" s="51">
        <ns0:v>54.787234042553187</ns0:v>
      </ns0:c>
      <ns0:c r="K17" s="69">
        <ns0:v>196</ns0:v>
      </ns0:c>
      <ns0:c r="L17" s="51">
        <ns0:v>48.275862068965516</ns0:v>
      </ns0:c>
      <ns0:c r="M17" s="69">
        <ns0:v>206</ns0:v>
      </ns0:c>
      <ns0:c r="N17" s="51">
        <ns0:v>48.931116389548698</ns0:v>
      </ns0:c>
      <ns0:c r="O17" s="69">
        <ns0:v>220</ns0:v>
      </ns0:c>
      <ns0:c r="P17" s="51">
        <ns0:v>51.401869158878498</ns0:v>
      </ns0:c>
      <ns0:c r="Q17" s="69">
        <ns0:v>274</ns0:v>
      </ns0:c>
      <ns0:c r="R17" s="51">
        <ns0:v>54.043392504930964</ns0:v>
      </ns0:c>
      <ns0:c r="S17" s="69">
        <ns0:v>332</ns0:v>
      </ns0:c>
      <ns0:c r="T17" s="51">
        <ns0:v>58.657243816254415</ns0:v>
      </ns0:c>
      <ns0:c r="U17" s="69">
        <ns0:v>346</ns0:v>
      </ns0:c>
      <ns0:c r="V17" s="65">
        <ns0:v>60.173913043478258</ns0:v>
      </ns0:c>
      <ns0:c r="W17" s="69">
        <ns0:v>224</ns0:v>
      </ns0:c>
      <ns0:c r="X17" s="65">
        <ns0:f>W17/W$24*100</ns0:f>
        <ns0:v>55.445544554455452</ns0:v>
      </ns0:c>
    </ns0:row>
    <ns0:row r="18" spans="1:24">
      <ns0:c r="A18" s="23"/>
      <ns0:c r="B18" s="43" t="s">
        <ns0:v>261</ns0:v>
      </ns0:c>
      <ns0:c r="C18" s="54">
        <ns0:v>40</ns0:v>
      </ns0:c>
      <ns0:c r="D18" s="51">
        <ns0:v>12.779552715654951</ns0:v>
      </ns0:c>
      <ns0:c r="E18" s="54">
        <ns0:v>39</ns0:v>
      </ns0:c>
      <ns0:c r="F18" s="51">
        <ns0:v>12.1875</ns0:v>
      </ns0:c>
      <ns0:c r="G18" s="54">
        <ns0:v>42</ns0:v>
      </ns0:c>
      <ns0:c r="H18" s="51">
        <ns0:v>12.352941176470589</ns0:v>
      </ns0:c>
      <ns0:c r="I18" s="54">
        <ns0:v>39</ns0:v>
      </ns0:c>
      <ns0:c r="J18" s="51">
        <ns0:v>10.372340425531915</ns0:v>
      </ns0:c>
      <ns0:c r="K18" s="54">
        <ns0:v>45</ns0:v>
      </ns0:c>
      <ns0:c r="L18" s="51">
        <ns0:v>11.083743842364532</ns0:v>
      </ns0:c>
      <ns0:c r="M18" s="54">
        <ns0:v>58</ns0:v>
      </ns0:c>
      <ns0:c r="N18" s="51">
        <ns0:v>13.776722090261281</ns0:v>
      </ns0:c>
      <ns0:c r="O18" s="54">
        <ns0:v>47</ns0:v>
      </ns0:c>
      <ns0:c r="P18" s="51">
        <ns0:v>10.981308411214954</ns0:v>
      </ns0:c>
      <ns0:c r="Q18" s="54">
        <ns0:v>50</ns0:v>
      </ns0:c>
      <ns0:c r="R18" s="51">
        <ns0:v>9.8619329388560164</ns0:v>
      </ns0:c>
      <ns0:c r="S18" s="54">
        <ns0:v>46</ns0:v>
      </ns0:c>
      <ns0:c r="T18" s="51">
        <ns0:v>8.1272084805653702</ns0:v>
      </ns0:c>
      <ns0:c r="U18" s="54">
        <ns0:v>43</ns0:v>
      </ns0:c>
      <ns0:c r="V18" s="65">
        <ns0:v>7.4782608695652177</ns0:v>
      </ns0:c>
      <ns0:c r="W18" s="54">
        <ns0:v>36</ns0:v>
      </ns0:c>
      <ns0:c r="X18" s="65">
        <ns0:f t="shared" ref="X18:X23" si="1">W18/W$24*100</ns0:f>
        <ns0:v>8.9108910891089099</ns0:v>
      </ns0:c>
    </ns0:row>
    <ns0:row r="19" spans="1:24">
      <ns0:c r="A19" s="23"/>
      <ns0:c r="B19" s="43" t="s">
        <ns0:v>262</ns0:v>
      </ns0:c>
      <ns0:c r="C19" s="71">
        <ns0:v>59</ns0:v>
      </ns0:c>
      <ns0:c r="D19" s="75">
        <ns0:v>18.849840255591054</ns0:v>
      </ns0:c>
      <ns0:c r="E19" s="71">
        <ns0:v>62</ns0:v>
      </ns0:c>
      <ns0:c r="F19" s="75">
        <ns0:v>19.375</ns0:v>
      </ns0:c>
      <ns0:c r="G19" s="71">
        <ns0:v>68</ns0:v>
      </ns0:c>
      <ns0:c r="H19" s="75">
        <ns0:v>20</ns0:v>
      </ns0:c>
      <ns0:c r="I19" s="71">
        <ns0:v>70</ns0:v>
      </ns0:c>
      <ns0:c r="J19" s="75">
        <ns0:v>18.617021276595743</ns0:v>
      </ns0:c>
      <ns0:c r="K19" s="71">
        <ns0:v>100</ns0:v>
      </ns0:c>
      <ns0:c r="L19" s="75">
        <ns0:v>24.630541871921181</ns0:v>
      </ns0:c>
      <ns0:c r="M19" s="71">
        <ns0:v>92</ns0:v>
      </ns0:c>
      <ns0:c r="N19" s="75">
        <ns0:v>21.852731591448933</ns0:v>
      </ns0:c>
      <ns0:c r="O19" s="71">
        <ns0:v>80</ns0:v>
      </ns0:c>
      <ns0:c r="P19" s="75">
        <ns0:v>18.691588785046729</ns0:v>
      </ns0:c>
      <ns0:c r="Q19" s="71">
        <ns0:v>86</ns0:v>
      </ns0:c>
      <ns0:c r="R19" s="75">
        <ns0:v>16.962524654832347</ns0:v>
      </ns0:c>
      <ns0:c r="S19" s="71">
        <ns0:v>104</ns0:v>
      </ns0:c>
      <ns0:c r="T19" s="75">
        <ns0:v>18.374558303886925</ns0:v>
      </ns0:c>
      <ns0:c r="U19" s="71">
        <ns0:v>113</ns0:v>
      </ns0:c>
      <ns0:c r="V19" s="51">
        <ns0:v>19.652173913043477</ns0:v>
      </ns0:c>
      <ns0:c r="W19" s="71">
        <ns0:v>73</ns0:v>
      </ns0:c>
      <ns0:c r="X19" s="51">
        <ns0:f t="shared" si="1"/>
        <ns0:v>18.06930693069307</ns0:v>
      </ns0:c>
    </ns0:row>
    <ns0:row r="20" spans="1:24">
      <ns0:c r="A20" s="23"/>
      <ns0:c r="B20" s="43" t="s">
        <ns0:v>263</ns0:v>
      </ns0:c>
      <ns0:c r="C20" s="54">
        <ns0:v>17</ns0:v>
      </ns0:c>
      <ns0:c r="D20" s="51">
        <ns0:v>5.4313099041533546</ns0:v>
      </ns0:c>
      <ns0:c r="E20" s="54">
        <ns0:v>18</ns0:v>
      </ns0:c>
      <ns0:c r="F20" s="51">
        <ns0:v>5.625</ns0:v>
      </ns0:c>
      <ns0:c r="G20" s="54">
        <ns0:v>18</ns0:v>
      </ns0:c>
      <ns0:c r="H20" s="51">
        <ns0:v>5.2941176470588234</ns0:v>
      </ns0:c>
      <ns0:c r="I20" s="54">
        <ns0:v>15</ns0:v>
      </ns0:c>
      <ns0:c r="J20" s="51">
        <ns0:v>3.9893617021276597</ns0:v>
      </ns0:c>
      <ns0:c r="K20" s="54">
        <ns0:v>19</ns0:v>
      </ns0:c>
      <ns0:c r="L20" s="51">
        <ns0:v>4.6798029556650249</ns0:v>
      </ns0:c>
      <ns0:c r="M20" s="54">
        <ns0:v>18</ns0:v>
      </ns0:c>
      <ns0:c r="N20" s="51">
        <ns0:v>4.2755344418052257</ns0:v>
      </ns0:c>
      <ns0:c r="O20" s="54">
        <ns0:v>15</ns0:v>
      </ns0:c>
      <ns0:c r="P20" s="51">
        <ns0:v>3.5046728971962615</ns0:v>
      </ns0:c>
      <ns0:c r="Q20" s="54">
        <ns0:v>23</ns0:v>
      </ns0:c>
      <ns0:c r="R20" s="51">
        <ns0:v>4.5364891518737673</ns0:v>
      </ns0:c>
      <ns0:c r="S20" s="54">
        <ns0:v>27</ns0:v>
      </ns0:c>
      <ns0:c r="T20" s="51">
        <ns0:v>4.7703180212014136</ns0:v>
      </ns0:c>
      <ns0:c r="U20" s="54">
        <ns0:v>20</ns0:v>
      </ns0:c>
      <ns0:c r="V20" s="51">
        <ns0:v>3.4782608695652173</ns0:v>
      </ns0:c>
      <ns0:c r="W20" s="54">
        <ns0:v>16</ns0:v>
      </ns0:c>
      <ns0:c r="X20" s="51">
        <ns0:f t="shared" si="1"/>
        <ns0:v>3.9603960396039604</ns0:v>
      </ns0:c>
    </ns0:row>
    <ns0:row r="21" spans="1:24">
      <ns0:c r="A21" s="23"/>
      <ns0:c r="B21" s="43" t="s">
        <ns0:v>264</ns0:v>
      </ns0:c>
      <ns0:c r="C21" s="54">
        <ns0:v>21</ns0:v>
      </ns0:c>
      <ns0:c r="D21" s="51">
        <ns0:v>6.7092651757188495</ns0:v>
      </ns0:c>
      <ns0:c r="E21" s="54">
        <ns0:v>15</ns0:v>
      </ns0:c>
      <ns0:c r="F21" s="51">
        <ns0:v>4.6875</ns0:v>
      </ns0:c>
      <ns0:c r="G21" s="54">
        <ns0:v>19</ns0:v>
      </ns0:c>
      <ns0:c r="H21" s="51">
        <ns0:v>5.5882352941176476</ns0:v>
      </ns0:c>
      <ns0:c r="I21" s="54">
        <ns0:v>25</ns0:v>
      </ns0:c>
      <ns0:c r="J21" s="51">
        <ns0:v>6.6489361702127656</ns0:v>
      </ns0:c>
      <ns0:c r="K21" s="54">
        <ns0:v>25</ns0:v>
      </ns0:c>
      <ns0:c r="L21" s="51">
        <ns0:v>6.1576354679802954</ns0:v>
      </ns0:c>
      <ns0:c r="M21" s="54">
        <ns0:v>20</ns0:v>
      </ns0:c>
      <ns0:c r="N21" s="51">
        <ns0:v>4.7505938242280283</ns0:v>
      </ns0:c>
      <ns0:c r="O21" s="54">
        <ns0:v>21</ns0:v>
      </ns0:c>
      <ns0:c r="P21" s="51">
        <ns0:v>4.9065420560747661</ns0:v>
      </ns0:c>
      <ns0:c r="Q21" s="54">
        <ns0:v>28</ns0:v>
      </ns0:c>
      <ns0:c r="R21" s="51">
        <ns0:v>5.5226824457593686</ns0:v>
      </ns0:c>
      <ns0:c r="S21" s="54">
        <ns0:v>30</ns0:v>
      </ns0:c>
      <ns0:c r="T21" s="51">
        <ns0:v>5.3003533568904597</ns0:v>
      </ns0:c>
      <ns0:c r="U21" s="54">
        <ns0:v>31</ns0:v>
      </ns0:c>
      <ns0:c r="V21" s="75">
        <ns0:v>5.3913043478260869</ns0:v>
      </ns0:c>
      <ns0:c r="W21" s="54">
        <ns0:v>19</ns0:v>
      </ns0:c>
      <ns0:c r="X21" s="75">
        <ns0:f t="shared" si="1"/>
        <ns0:v>4.7029702970297027</ns0:v>
      </ns0:c>
    </ns0:row>
    <ns0:row r="22" spans="1:24">
      <ns0:c r="A22" s="23"/>
      <ns0:c r="B22" s="43" t="s">
        <ns0:v>265</ns0:v>
      </ns0:c>
      <ns0:c r="C22" s="69">
        <ns0:v>11</ns0:v>
      </ns0:c>
      <ns0:c r="D22" s="65">
        <ns0:v>3.5143769968051117</ns0:v>
      </ns0:c>
      <ns0:c r="E22" s="69">
        <ns0:v>13</ns0:v>
      </ns0:c>
      <ns0:c r="F22" s="65">
        <ns0:v>4.0625</ns0:v>
      </ns0:c>
      <ns0:c r="G22" s="69">
        <ns0:v>11</ns0:v>
      </ns0:c>
      <ns0:c r="H22" s="65">
        <ns0:v>3.2352941176470593</ns0:v>
      </ns0:c>
      <ns0:c r="I22" s="69">
        <ns0:v>12</ns0:v>
      </ns0:c>
      <ns0:c r="J22" s="65">
        <ns0:v>3.1914893617021276</ns0:v>
      </ns0:c>
      <ns0:c r="K22" s="69">
        <ns0:v>13</ns0:v>
      </ns0:c>
      <ns0:c r="L22" s="65">
        <ns0:v>3.201970443349754</ns0:v>
      </ns0:c>
      <ns0:c r="M22" s="69">
        <ns0:v>13</ns0:v>
      </ns0:c>
      <ns0:c r="N22" s="65">
        <ns0:v>3.0878859857482186</ns0:v>
      </ns0:c>
      <ns0:c r="O22" s="69">
        <ns0:v>9</ns0:v>
      </ns0:c>
      <ns0:c r="P22" s="65">
        <ns0:v>2.1028037383177569</ns0:v>
      </ns0:c>
      <ns0:c r="Q22" s="69">
        <ns0:v>10</ns0:v>
      </ns0:c>
      <ns0:c r="R22" s="65">
        <ns0:v>1.9723865877712032</ns0:v>
      </ns0:c>
      <ns0:c r="S22" s="69">
        <ns0:v>11</ns0:v>
      </ns0:c>
      <ns0:c r="T22" s="65">
        <ns0:v>1.9434628975265018</ns0:v>
      </ns0:c>
      <ns0:c r="U22" s="69">
        <ns0:v>10</ns0:v>
      </ns0:c>
      <ns0:c r="V22" s="51">
        <ns0:v>1.7391304347826086</ns0:v>
      </ns0:c>
      <ns0:c r="W22" s="69">
        <ns0:v>8</ns0:v>
      </ns0:c>
      <ns0:c r="X22" s="51">
        <ns0:f t="shared" si="1"/>
        <ns0:v>1.9801980198019802</ns0:v>
      </ns0:c>
    </ns0:row>
    <ns0:row r="23" spans="1:24">
      <ns0:c r="A23" s="23"/>
      <ns0:c r="B23" s="46" t="s">
        <ns0:v>252</ns0:v>
      </ns0:c>
      <ns0:c r="C23" s="54">
        <ns0:v>17</ns0:v>
      </ns0:c>
      <ns0:c r="D23" s="51">
        <ns0:v>5.4313099041533546</ns0:v>
      </ns0:c>
      <ns0:c r="E23" s="54">
        <ns0:v>11</ns0:v>
      </ns0:c>
      <ns0:c r="F23" s="51">
        <ns0:v>3.4375</ns0:v>
      </ns0:c>
      <ns0:c r="G23" s="54">
        <ns0:v>7</ns0:v>
      </ns0:c>
      <ns0:c r="H23" s="51">
        <ns0:v>2.0588235294117645</ns0:v>
      </ns0:c>
      <ns0:c r="I23" s="54">
        <ns0:v>9</ns0:v>
      </ns0:c>
      <ns0:c r="J23" s="51">
        <ns0:v>2.3936170212765959</ns0:v>
      </ns0:c>
      <ns0:c r="K23" s="54">
        <ns0:v>8</ns0:v>
      </ns0:c>
      <ns0:c r="L23" s="51">
        <ns0:v>1.9704433497536946</ns0:v>
      </ns0:c>
      <ns0:c r="M23" s="54">
        <ns0:v>14</ns0:v>
      </ns0:c>
      <ns0:c r="N23" s="51">
        <ns0:v>3.3254156769596199</ns0:v>
      </ns0:c>
      <ns0:c r="O23" s="54">
        <ns0:v>36</ns0:v>
      </ns0:c>
      <ns0:c r="P23" s="51">
        <ns0:v>8.4112149532710276</ns0:v>
      </ns0:c>
      <ns0:c r="Q23" s="54">
        <ns0:v>36</ns0:v>
      </ns0:c>
      <ns0:c r="R23" s="51">
        <ns0:v>7.1005917159763312</ns0:v>
      </ns0:c>
      <ns0:c r="S23" s="54">
        <ns0:v>16</ns0:v>
      </ns0:c>
      <ns0:c r="T23" s="51">
        <ns0:v>2.8268551236749118</ns0:v>
      </ns0:c>
      <ns0:c r="U23" s="54">
        <ns0:v>12</ns0:v>
      </ns0:c>
      <ns0:c r="V23" s="51">
        <ns0:v>2.0869565217391308</ns0:v>
      </ns0:c>
      <ns0:c r="W23" s="54">
        <ns0:v>28</ns0:v>
      </ns0:c>
      <ns0:c r="X23" s="51">
        <ns0:f t="shared" si="1"/>
        <ns0:v>6.9306930693069315</ns0:v>
      </ns0:c>
    </ns0:row>
    <ns0:row r="24" spans="1:24">
      <ns0:c r="A24" s="23"/>
      <ns0:c r="B24" s="68" t="s">
        <ns0:v>186</ns0:v>
      </ns0:c>
      <ns0:c r="C24" s="84">
        <ns0:v>313</ns0:v>
      </ns0:c>
      <ns0:c r="D24" s="76">
        <ns0:v>100</ns0:v>
      </ns0:c>
      <ns0:c r="E24" s="84">
        <ns0:v>320</ns0:v>
      </ns0:c>
      <ns0:c r="F24" s="76">
        <ns0:v>100</ns0:v>
      </ns0:c>
      <ns0:c r="G24" s="84">
        <ns0:v>340</ns0:v>
      </ns0:c>
      <ns0:c r="H24" s="76">
        <ns0:v>100</ns0:v>
      </ns0:c>
      <ns0:c r="I24" s="84">
        <ns0:v>376</ns0:v>
      </ns0:c>
      <ns0:c r="J24" s="76">
        <ns0:v>100</ns0:v>
      </ns0:c>
      <ns0:c r="K24" s="84">
        <ns0:v>406</ns0:v>
      </ns0:c>
      <ns0:c r="L24" s="76">
        <ns0:v>100</ns0:v>
      </ns0:c>
      <ns0:c r="M24" s="84">
        <ns0:v>421</ns0:v>
      </ns0:c>
      <ns0:c r="N24" s="76">
        <ns0:v>100</ns0:v>
      </ns0:c>
      <ns0:c r="O24" s="84">
        <ns0:v>428</ns0:v>
      </ns0:c>
      <ns0:c r="P24" s="76">
        <ns0:v>100</ns0:v>
      </ns0:c>
      <ns0:c r="Q24" s="84">
        <ns0:v>507</ns0:v>
      </ns0:c>
      <ns0:c r="R24" s="76">
        <ns0:v>100</ns0:v>
      </ns0:c>
      <ns0:c r="S24" s="84">
        <ns0:v>566</ns0:v>
      </ns0:c>
      <ns0:c r="T24" s="76">
        <ns0:v>100</ns0:v>
      </ns0:c>
      <ns0:c r="U24" s="84">
        <ns0:v>575</ns0:v>
      </ns0:c>
      <ns0:c r="V24" s="76">
        <ns0:v>100</ns0:v>
      </ns0:c>
      <ns0:c r="W24" s="84">
        <ns0:f>SUM(W17:W23)</ns0:f>
        <ns0:v>404</ns0:v>
      </ns0:c>
      <ns0:c r="X24" s="76">
        <ns0:f>SUM(X17:X23)</ns0:f>
        <ns0:v>100.00000000000001</ns0:v>
      </ns0:c>
    </ns0:row>
    <ns0:row r="25" spans="1:24">
      <ns0:c r="A25" s="23"/>
      <ns0:c r="B25" s="43"/>
      <ns0:c r="C25" s="54"/>
      <ns0:c r="D25" s="51"/>
      <ns0:c r="E25" s="54"/>
      <ns0:c r="F25" s="51"/>
      <ns0:c r="G25" s="54"/>
      <ns0:c r="H25" s="51"/>
      <ns0:c r="I25" s="54"/>
      <ns0:c r="J25" s="51"/>
      <ns0:c r="K25" s="54"/>
      <ns0:c r="L25" s="51"/>
      <ns0:c r="M25" s="54"/>
      <ns0:c r="N25" s="51"/>
      <ns0:c r="O25" s="54"/>
      <ns0:c r="P25" s="51"/>
      <ns0:c r="Q25" s="54"/>
      <ns0:c r="R25" s="51"/>
      <ns0:c r="S25" s="54"/>
      <ns0:c r="T25" s="51"/>
      <ns0:c r="U25" s="54"/>
      <ns0:c r="V25" s="51"/>
      <ns0:c r="W25" s="54"/>
      <ns0:c r="X25" s="51"/>
    </ns0:row>
    <ns0:row r="26" spans="1:24">
      <ns0:c r="A26" s="23"/>
      <ns0:c r="B26" s="46"/>
      <ns0:c r="C26" s="54"/>
      <ns0:c r="D26" s="51"/>
      <ns0:c r="E26" s="54"/>
      <ns0:c r="F26" s="51"/>
      <ns0:c r="G26" s="54"/>
      <ns0:c r="H26" s="51"/>
      <ns0:c r="I26" s="54"/>
      <ns0:c r="J26" s="51"/>
      <ns0:c r="K26" s="54"/>
      <ns0:c r="L26" s="51"/>
      <ns0:c r="M26" s="54"/>
      <ns0:c r="N26" s="51"/>
      <ns0:c r="O26" s="54"/>
      <ns0:c r="P26" s="51"/>
      <ns0:c r="Q26" s="54"/>
      <ns0:c r="R26" s="51"/>
      <ns0:c r="S26" s="54"/>
      <ns0:c r="T26" s="51"/>
      <ns0:c r="U26" s="54"/>
      <ns0:c r="V26" s="76"/>
      <ns0:c r="W26" s="54"/>
      <ns0:c r="X26" s="76"/>
    </ns0:row>
    <ns0:row r="27" spans="1:24">
      <ns0:c r="A27" s="23"/>
      <ns0:c r="B27" s="42" t="s">
        <ns0:v>186</ns0:v>
      </ns0:c>
      <ns0:c r="C27" s="49"/>
      <ns0:c r="D27" s="49"/>
      <ns0:c r="E27" s="49"/>
      <ns0:c r="F27" s="49"/>
      <ns0:c r="G27" s="49"/>
      <ns0:c r="H27" s="49"/>
      <ns0:c r="I27" s="49"/>
      <ns0:c r="J27" s="49"/>
      <ns0:c r="K27" s="49"/>
      <ns0:c r="L27" s="49"/>
      <ns0:c r="M27" s="49"/>
      <ns0:c r="N27" s="49"/>
      <ns0:c r="O27" s="49"/>
      <ns0:c r="P27" s="49"/>
      <ns0:c r="Q27" s="49"/>
      <ns0:c r="R27" s="49"/>
      <ns0:c r="S27" s="49"/>
      <ns0:c r="T27" s="49"/>
      <ns0:c r="U27" s="49"/>
      <ns0:c r="V27" s="75"/>
      <ns0:c r="W27" s="49"/>
      <ns0:c r="X27" s="75"/>
    </ns0:row>
    <ns0:row r="28" spans="1:24">
      <ns0:c r="A28" s="23"/>
      <ns0:c r="B28" s="43" t="s">
        <ns0:v>260</ns0:v>
      </ns0:c>
      <ns0:c r="C28" s="69">
        <ns0:v>2847</ns0:v>
      </ns0:c>
      <ns0:c r="D28" s="51">
        <ns0:v>62.750716332378218</ns0:v>
      </ns0:c>
      <ns0:c r="E28" s="69">
        <ns0:v>2962</ns0:v>
      </ns0:c>
      <ns0:c r="F28" s="51">
        <ns0:v>62.529026810217438</ns0:v>
      </ns0:c>
      <ns0:c r="G28" s="69">
        <ns0:v>3000</ns0:v>
      </ns0:c>
      <ns0:c r="H28" s="51">
        <ns0:v>61.425061425061422</ns0:v>
      </ns0:c>
      <ns0:c r="I28" s="69">
        <ns0:v>3137</ns0:v>
      </ns0:c>
      <ns0:c r="J28" s="51">
        <ns0:v>58.745318352059925</ns0:v>
      </ns0:c>
      <ns0:c r="K28" s="69">
        <ns0:v>3517</ns0:v>
      </ns0:c>
      <ns0:c r="L28" s="51">
        <ns0:v>57.533126124652377</ns0:v>
      </ns0:c>
      <ns0:c r="M28" s="69">
        <ns0:v>3537</ns0:v>
      </ns0:c>
      <ns0:c r="N28" s="51">
        <ns0:v>56.874095513748188</ns0:v>
      </ns0:c>
      <ns0:c r="O28" s="69">
        <ns0:v>3730</ns0:v>
      </ns0:c>
      <ns0:c r="P28" s="51">
        <ns0:v>57.217364626476453</ns0:v>
      </ns0:c>
      <ns0:c r="Q28" s="69">
        <ns0:v>4039</ns0:v>
      </ns0:c>
      <ns0:c r="R28" s="51">
        <ns0:v>56.481610963501602</ns0:v>
      </ns0:c>
      <ns0:c r="S28" s="69">
        <ns0:v>4419</ns0:v>
      </ns0:c>
      <ns0:c r="T28" s="51">
        <ns0:v>57.629107981220663</ns0:v>
      </ns0:c>
      <ns0:c r="U28" s="69">
        <ns0:v>4605</ns0:v>
      </ns0:c>
      <ns0:c r="V28" s="65">
        <ns0:v>56.837817822759817</ns0:v>
      </ns0:c>
      <ns0:c r="W28" s="69">
        <ns0:f>W6+W17</ns0:f>
        <ns0:v>4160</ns0:v>
      </ns0:c>
      <ns0:c r="X28" s="65">
        <ns0:f>W28/W$35*100</ns0:f>
        <ns0:v>58.173682002517133</ns0:v>
      </ns0:c>
    </ns0:row>
    <ns0:row r="29" spans="1:24">
      <ns0:c r="A29" s="23"/>
      <ns0:c r="B29" s="43" t="s">
        <ns0:v>261</ns0:v>
      </ns0:c>
      <ns0:c r="C29" s="54">
        <ns0:v>560</ns0:v>
      </ns0:c>
      <ns0:c r="D29" s="51">
        <ns0:v>12.342957901697156</ns0:v>
      </ns0:c>
      <ns0:c r="E29" s="54">
        <ns0:v>527</ns0:v>
      </ns0:c>
      <ns0:c r="F29" s="51">
        <ns0:v>11.12518471606502</ns0:v>
      </ns0:c>
      <ns0:c r="G29" s="54">
        <ns0:v>565</ns0:v>
      </ns0:c>
      <ns0:c r="H29" s="51">
        <ns0:v>11.568386568386568</ns0:v>
      </ns0:c>
      <ns0:c r="I29" s="54">
        <ns0:v>592</ns0:v>
      </ns0:c>
      <ns0:c r="J29" s="51">
        <ns0:v>11.086142322097379</ns0:v>
      </ns0:c>
      <ns0:c r="K29" s="54">
        <ns0:v>706</ns0:v>
      </ns0:c>
      <ns0:c r="L29" s="51">
        <ns0:v>11.549157533126124</ns0:v>
      </ns0:c>
      <ns0:c r="M29" s="54">
        <ns0:v>716</ns0:v>
      </ns0:c>
      <ns0:c r="N29" s="51">
        <ns0:v>11.513105000803987</ns0:v>
      </ns0:c>
      <ns0:c r="O29" s="54">
        <ns0:v>740</ns0:v>
      </ns0:c>
      <ns0:c r="P29" s="51">
        <ns0:v>11.351434269059672</ns0:v>
      </ns0:c>
      <ns0:c r="Q29" s="54">
        <ns0:v>807</ns0:v>
      </ns0:c>
      <ns0:c r="R29" s="51">
        <ns0:v>11.285134946161376</ns0:v>
      </ns0:c>
      <ns0:c r="S29" s="54">
        <ns0:v>809</ns0:v>
      </ns0:c>
      <ns0:c r="T29" s="51">
        <ns0:v>10.550339071465832</ns0:v>
      </ns0:c>
      <ns0:c r="U29" s="54">
        <ns0:v>868</ns0:v>
      </ns0:c>
      <ns0:c r="V29" s="54">
        <ns0:v>10.71340409775364</ns0:v>
      </ns0:c>
      <ns0:c r="W29" s="54">
        <ns0:f t="shared" ref="W29:W34" si="2">W7+W18</ns0:f>
        <ns0:v>770</ns0:v>
      </ns0:c>
      <ns0:c r="X29" s="65">
        <ns0:f t="shared" ref="X29:X34" si="3">W29/W$35*100</ns0:f>
        <ns0:v>10.767724793735143</ns0:v>
      </ns0:c>
    </ns0:row>
    <ns0:row r="30" spans="1:24">
      <ns0:c r="A30" s="23"/>
      <ns0:c r="B30" s="43" t="s">
        <ns0:v>262</ns0:v>
      </ns0:c>
      <ns0:c r="C30" s="71">
        <ns0:v>559</ns0:v>
      </ns0:c>
      <ns0:c r="D30" s="75">
        <ns0:v>12.320916905444127</ns0:v>
      </ns0:c>
      <ns0:c r="E30" s="71">
        <ns0:v>569</ns0:v>
      </ns0:c>
      <ns0:c r="F30" s="75">
        <ns0:v>12.011821828161283</ns0:v>
      </ns0:c>
      <ns0:c r="G30" s="71">
        <ns0:v>691</ns0:v>
      </ns0:c>
      <ns0:c r="H30" s="75">
        <ns0:v>14.148239148239147</ns0:v>
      </ns0:c>
      <ns0:c r="I30" s="71">
        <ns0:v>932</ns0:v>
      </ns0:c>
      <ns0:c r="J30" s="75">
        <ns0:v>17.45318352059925</ns0:v>
      </ns0:c>
      <ns0:c r="K30" s="71">
        <ns0:v>1115</ns0:v>
      </ns0:c>
      <ns0:c r="L30" s="75">
        <ns0:v>18.239816783903155</ns0:v>
      </ns0:c>
      <ns0:c r="M30" s="71">
        <ns0:v>1209</ns0:v>
      </ns0:c>
      <ns0:c r="N30" s="75">
        <ns0:v>19.440424505547515</ns0:v>
      </ns0:c>
      <ns0:c r="O30" s="71">
        <ns0:v>1268</ns0:v>
      </ns0:c>
      <ns0:c r="P30" s="75">
        <ns0:v>19.450836017794142</ns0:v>
      </ns0:c>
      <ns0:c r="Q30" s="71">
        <ns0:v>1508</ns0:v>
      </ns0:c>
      <ns0:c r="R30" s="75">
        <ns0:v>21.087959725912459</ns0:v>
      </ns0:c>
      <ns0:c r="S30" s="71">
        <ns0:v>1642</ns0:v>
      </ns0:c>
      <ns0:c r="T30" s="75">
        <ns0:v>21.413667188315074</ns0:v>
      </ns0:c>
      <ns0:c r="U30" s="71">
        <ns0:v>1790</ns0:v>
      </ns0:c>
      <ns0:c r="V30" s="65">
        <ns0:v>22.093310293754627</ns0:v>
      </ns0:c>
      <ns0:c r="W30" s="71">
        <ns0:f t="shared" si="2"/>
        <ns0:v>1432</ns0:v>
      </ns0:c>
      <ns0:c r="X30" s="65">
        <ns0:f t="shared" si="3"/>
        <ns0:v>20.025171304712629</ns0:v>
      </ns0:c>
    </ns0:row>
    <ns0:row r="31" spans="1:24">
      <ns0:c r="A31" s="23"/>
      <ns0:c r="B31" s="43" t="s">
        <ns0:v>263</ns0:v>
      </ns0:c>
      <ns0:c r="C31" s="54">
        <ns0:v>163</ns0:v>
      </ns0:c>
      <ns0:c r="D31" s="51">
        <ns0:v>3.5926823892439939</ns0:v>
      </ns0:c>
      <ns0:c r="E31" s="54">
        <ns0:v>170</ns0:v>
      </ns0:c>
      <ns0:c r="F31" s="51">
        <ns0:v>3.5887692632467805</ns0:v>
      </ns0:c>
      <ns0:c r="G31" s="54">
        <ns0:v>196</ns0:v>
      </ns0:c>
      <ns0:c r="H31" s="51">
        <ns0:v>4.0131040131040132</ns0:v>
      </ns0:c>
      <ns0:c r="I31" s="54">
        <ns0:v>223</ns0:v>
      </ns0:c>
      <ns0:c r="J31" s="51">
        <ns0:v>4.1760299625468162</ns0:v>
      </ns0:c>
      <ns0:c r="K31" s="54">
        <ns0:v>280</ns0:v>
      </ns0:c>
      <ns0:c r="L31" s="51">
        <ns0:v>4.5804024210698513</ns0:v>
      </ns0:c>
      <ns0:c r="M31" s="54">
        <ns0:v>285</ns0:v>
      </ns0:c>
      <ns0:c r="N31" s="51">
        <ns0:v>4.5827303424987944</ns0:v>
      </ns0:c>
      <ns0:c r="O31" s="54">
        <ns0:v>292</ns0:v>
      </ns0:c>
      <ns0:c r="P31" s="51">
        <ns0:v>4.4792146034667892</ns0:v>
      </ns0:c>
      <ns0:c r="Q31" s="54">
        <ns0:v>296</ns0:v>
      </ns0:c>
      <ns0:c r="R31" s="51">
        <ns0:v>4.139281219409872</ns0:v>
      </ns0:c>
      <ns0:c r="S31" s="54">
        <ns0:v>307</ns0:v>
      </ns0:c>
      <ns0:c r="T31" s="51">
        <ns0:v>4.0036515388628064</ns0:v>
      </ns0:c>
      <ns0:c r="U31" s="54">
        <ns0:v>312</ns0:v>
      </ns0:c>
      <ns0:c r="V31" s="51">
        <ns0:v>3.850901012095779</ns0:v>
      </ns0:c>
      <ns0:c r="W31" s="54">
        <ns0:f t="shared" si="2"/>
        <ns0:v>277</ns0:v>
      </ns0:c>
      <ns0:c r="X31" s="65">
        <ns0:f t="shared" si="3"/>
        <ns0:v>3.8735841141099145</ns0:v>
      </ns0:c>
    </ns0:row>
    <ns0:row r="32" spans="1:24">
      <ns0:c r="A32" s="23"/>
      <ns0:c r="B32" s="43" t="s">
        <ns0:v>264</ns0:v>
      </ns0:c>
      <ns0:c r="C32" s="54">
        <ns0:v>214</ns0:v>
      </ns0:c>
      <ns0:c r="D32" s="51">
        <ns0:v>4.7167731981485561</ns0:v>
      </ns0:c>
      <ns0:c r="E32" s="54">
        <ns0:v>217</ns0:v>
      </ns0:c>
      <ns0:c r="F32" s="51">
        <ns0:v>4.5809584124973615</ns0:v>
      </ns0:c>
      <ns0:c r="G32" s="54">
        <ns0:v>231</ns0:v>
      </ns0:c>
      <ns0:c r="H32" s="51">
        <ns0:v>4.7297297297297298</ns0:v>
      </ns0:c>
      <ns0:c r="I32" s="54">
        <ns0:v>280</ns0:v>
      </ns0:c>
      <ns0:c r="J32" s="51">
        <ns0:v>5.2434456928838955</ns0:v>
      </ns0:c>
      <ns0:c r="K32" s="54">
        <ns0:v>312</ns0:v>
      </ns0:c>
      <ns0:c r="L32" s="51">
        <ns0:v>5.1038769834778339</ns0:v>
      </ns0:c>
      <ns0:c r="M32" s="54">
        <ns0:v>290</ns0:v>
      </ns0:c>
      <ns0:c r="N32" s="51">
        <ns0:v>4.6631291204373699</ns0:v>
      </ns0:c>
      <ns0:c r="O32" s="54">
        <ns0:v>290</ns0:v>
      </ns0:c>
      <ns0:c r="P32" s="51">
        <ns0:v>4.4485350513882498</ns0:v>
      </ns0:c>
      <ns0:c r="Q32" s="54">
        <ns0:v>313</ns0:v>
      </ns0:c>
      <ns0:c r="R32" s="51">
        <ns0:v>4.3770102083624671</ns0:v>
      </ns0:c>
      <ns0:c r="S32" s="54">
        <ns0:v>313</ns0:v>
      </ns0:c>
      <ns0:c r="T32" s="51">
        <ns0:v>4.0818988002086591</ns0:v>
      </ns0:c>
      <ns0:c r="U32" s="54">
        <ns0:v>334</ns0:v>
      </ns0:c>
      <ns0:c r="V32" s="51">
        <ns0:v>4.1224389039743272</ns0:v>
      </ns0:c>
      <ns0:c r="W32" s="54">
        <ns0:f t="shared" si="2"/>
        <ns0:v>299</ns0:v>
      </ns0:c>
      <ns0:c r="X32" s="65">
        <ns0:f t="shared" si="3"/>
        <ns0:v>4.1812333939309188</ns0:v>
      </ns0:c>
    </ns0:row>
    <ns0:row r="33" spans="1:24">
      <ns0:c r="A33" s="23"/>
      <ns0:c r="B33" s="43" t="s">
        <ns0:v>265</ns0:v>
      </ns0:c>
      <ns0:c r="C33" s="69">
        <ns0:v>38</ns0:v>
      </ns0:c>
      <ns0:c r="D33" s="65">
        <ns0:v>0.83755785761516421</ns0:v>
      </ns0:c>
      <ns0:c r="E33" s="69">
        <ns0:v>37</ns0:v>
      </ns0:c>
      <ns0:c r="F33" s="65">
        <ns0:v>0.78108507494194634</ns0:v>
      </ns0:c>
      <ns0:c r="G33" s="69">
        <ns0:v>35</ns0:v>
      </ns0:c>
      <ns0:c r="H33" s="65">
        <ns0:v>0.71662571662571661</ns0:v>
      </ns0:c>
      <ns0:c r="I33" s="69">
        <ns0:v>46</ns0:v>
      </ns0:c>
      <ns0:c r="J33" s="65">
        <ns0:v>0.86142322097378277</ns0:v>
      </ns0:c>
      <ns0:c r="K33" s="69">
        <ns0:v>50</ns0:v>
      </ns0:c>
      <ns0:c r="L33" s="65">
        <ns0:v>0.81792900376247335</ns0:v>
      </ns0:c>
      <ns0:c r="M33" s="69">
        <ns0:v>54</ns0:v>
      </ns0:c>
      <ns0:c r="N33" s="65">
        <ns0:v>0.86830680173661368</ns0:v>
      </ns0:c>
      <ns0:c r="O33" s="69">
        <ns0:v>51</ns0:v>
      </ns0:c>
      <ns0:c r="P33" s="65">
        <ns0:v>0.78232857800276112</ns0:v>
      </ns0:c>
      <ns0:c r="Q33" s="69">
        <ns0:v>50</ns0:v>
      </ns0:c>
      <ns0:c r="R33" s="65">
        <ns0:v>0.69920290868410007</ns0:v>
      </ns0:c>
      <ns0:c r="S33" s="69">
        <ns0:v>53</ns0:v>
      </ns0:c>
      <ns0:c r="T33" s="65">
        <ns0:v>0.6911841418883673</ns0:v>
      </ns0:c>
      <ns0:c r="U33" s="69">
        <ns0:v>46</ns0:v>
      </ns0:c>
      <ns0:c r="V33" s="75">
        <ns0:v>0.56776104665514693</ns0:v>
      </ns0:c>
      <ns0:c r="W33" s="69">
        <ns0:f t="shared" si="2"/>
        <ns0:v>44</ns0:v>
      </ns0:c>
      <ns0:c r="X33" s="65">
        <ns0:f t="shared" si="3"/>
        <ns0:v>0.61529855964200819</ns0:v>
      </ns0:c>
    </ns0:row>
    <ns0:row r="34" spans="1:24">
      <ns0:c r="A34" s="23"/>
      <ns0:c r="B34" s="46" t="s">
        <ns0:v>252</ns0:v>
      </ns0:c>
      <ns0:c r="C34" s="54">
        <ns0:v>156</ns0:v>
      </ns0:c>
      <ns0:c r="D34" s="51">
        <ns0:v>3.4383954154727796</ns0:v>
      </ns0:c>
      <ns0:c r="E34" s="54">
        <ns0:v>255</ns0:v>
      </ns0:c>
      <ns0:c r="F34" s="51">
        <ns0:v>5.3831538948701709</ns0:v>
      </ns0:c>
      <ns0:c r="G34" s="54">
        <ns0:v>166</ns0:v>
      </ns0:c>
      <ns0:c r="H34" s="51">
        <ns0:v>3.3988533988533987</ns0:v>
      </ns0:c>
      <ns0:c r="I34" s="54">
        <ns0:v>130</ns0:v>
      </ns0:c>
      <ns0:c r="J34" s="51">
        <ns0:v>2.4344569288389515</ns0:v>
      </ns0:c>
      <ns0:c r="K34" s="54">
        <ns0:v>133</ns0:v>
      </ns0:c>
      <ns0:c r="L34" s="51">
        <ns0:v>2.1756911500081793</ns0:v>
      </ns0:c>
      <ns0:c r="M34" s="54">
        <ns0:v>128</ns0:v>
      </ns0:c>
      <ns0:c r="N34" s="51">
        <ns0:v>2.0582087152275284</ns0:v>
      </ns0:c>
      <ns0:c r="O34" s="54">
        <ns0:v>148</ns0:v>
      </ns0:c>
      <ns0:c r="P34" s="51">
        <ns0:v>2.2702868538119341</ns0:v>
      </ns0:c>
      <ns0:c r="Q34" s="54">
        <ns0:v>138</ns0:v>
      </ns0:c>
      <ns0:c r="R34" s="51">
        <ns0:v>1.9298000279681162</ns0:v>
      </ns0:c>
      <ns0:c r="S34" s="54">
        <ns0:v>125</ns0:v>
      </ns0:c>
      <ns0:c r="T34" s="51">
        <ns0:v>1.630151278038602</ns0:v>
      </ns0:c>
      <ns0:c r="U34" s="54">
        <ns0:v>147</ns0:v>
      </ns0:c>
      <ns0:c r="V34" s="51">
        <ns0:v>1.8143668230066652</ns0:v>
      </ns0:c>
      <ns0:c r="W34" s="54">
        <ns0:f t="shared" si="2"/>
        <ns0:v>169</ns0:v>
      </ns0:c>
      <ns0:c r="X34" s="65">
        <ns0:f t="shared" si="3"/>
        <ns0:v>2.3633058313522586</ns0:v>
      </ns0:c>
    </ns0:row>
    <ns0:row r="35" spans="1:24">
      <ns0:c r="A35" s="23"/>
      <ns0:c r="B35" s="68" t="s">
        <ns0:v>186</ns0:v>
      </ns0:c>
      <ns0:c r="C35" s="84">
        <ns0:v>4537</ns0:v>
      </ns0:c>
      <ns0:c r="D35" s="76">
        <ns0:v>100</ns0:v>
      </ns0:c>
      <ns0:c r="E35" s="84">
        <ns0:v>4737</ns0:v>
      </ns0:c>
      <ns0:c r="F35" s="76">
        <ns0:v>100</ns0:v>
      </ns0:c>
      <ns0:c r="G35" s="84">
        <ns0:v>4884</ns0:v>
      </ns0:c>
      <ns0:c r="H35" s="76">
        <ns0:v>100</ns0:v>
      </ns0:c>
      <ns0:c r="I35" s="84">
        <ns0:v>5340</ns0:v>
      </ns0:c>
      <ns0:c r="J35" s="76">
        <ns0:v>100</ns0:v>
      </ns0:c>
      <ns0:c r="K35" s="84">
        <ns0:v>6113</ns0:v>
      </ns0:c>
      <ns0:c r="L35" s="76">
        <ns0:v>100</ns0:v>
      </ns0:c>
      <ns0:c r="M35" s="84">
        <ns0:v>6219</ns0:v>
      </ns0:c>
      <ns0:c r="N35" s="76">
        <ns0:v>100</ns0:v>
      </ns0:c>
      <ns0:c r="O35" s="84">
        <ns0:v>6519</ns0:v>
      </ns0:c>
      <ns0:c r="P35" s="76">
        <ns0:v>100</ns0:v>
      </ns0:c>
      <ns0:c r="Q35" s="84">
        <ns0:v>7151</ns0:v>
      </ns0:c>
      <ns0:c r="R35" s="76">
        <ns0:v>100</ns0:v>
      </ns0:c>
      <ns0:c r="S35" s="84">
        <ns0:v>7668</ns0:v>
      </ns0:c>
      <ns0:c r="T35" s="76">
        <ns0:v>100</ns0:v>
      </ns0:c>
      <ns0:c r="U35" s="84">
        <ns0:v>8102</ns0:v>
      </ns0:c>
      <ns0:c r="V35" s="76">
        <ns0:v>100</ns0:v>
      </ns0:c>
      <ns0:c r="W35" s="84">
        <ns0:f>SUM(W28:W34)</ns0:f>
        <ns0:v>7151</ns0:v>
      </ns0:c>
      <ns0:c r="X35" s="76">
        <ns0:f>SUM(X28:X34)</ns0:f>
        <ns0:v>100.00000000000003</ns0:v>
      </ns0:c>
    </ns0:row>
    <ns0:row r="36" spans="1:24">
      <ns0:c r="A36" s="23"/>
      <ns0:c r="B36" s="46"/>
      <ns0:c r="C36" s="54"/>
      <ns0:c r="D36" s="51"/>
      <ns0:c r="E36" s="54"/>
      <ns0:c r="F36" s="51"/>
      <ns0:c r="G36" s="54"/>
      <ns0:c r="H36" s="51"/>
      <ns0:c r="I36" s="54"/>
      <ns0:c r="J36" s="51"/>
      <ns0:c r="K36" s="54"/>
      <ns0:c r="L36" s="51"/>
      <ns0:c r="M36" s="54"/>
      <ns0:c r="N36" s="51"/>
      <ns0:c r="O36" s="54"/>
      <ns0:c r="P36" s="51"/>
      <ns0:c r="Q36" s="54"/>
      <ns0:c r="R36" s="51"/>
      <ns0:c r="S36" s="54"/>
      <ns0:c r="T36" s="51"/>
      <ns0:c r="U36" s="23"/>
      <ns0:c r="V36" s="51"/>
      <ns0:c r="W36" s="23"/>
      <ns0:c r="X36" s="51"/>
    </ns0:row>
    <ns0:row r="37" spans="1:24">
      <ns0:c r="A37" s="23"/>
      <ns0:c r="B37" s="43"/>
      <ns0:c r="C37" s="69"/>
      <ns0:c r="D37" s="51"/>
      <ns0:c r="E37" s="69"/>
      <ns0:c r="F37" s="51"/>
      <ns0:c r="G37" s="69"/>
      <ns0:c r="H37" s="51"/>
      <ns0:c r="I37" s="69"/>
      <ns0:c r="J37" s="51"/>
      <ns0:c r="K37" s="69"/>
      <ns0:c r="L37" s="51"/>
      <ns0:c r="M37" s="69"/>
      <ns0:c r="N37" s="51"/>
      <ns0:c r="O37" s="69"/>
      <ns0:c r="P37" s="51"/>
      <ns0:c r="Q37" s="69"/>
      <ns0:c r="R37" s="51"/>
      <ns0:c r="S37" s="69"/>
      <ns0:c r="T37" s="51"/>
      <ns0:c r="U37" s="23"/>
      <ns0:c r="V37" s="51"/>
      <ns0:c r="W37" s="23"/>
      <ns0:c r="X37" s="51"/>
    </ns0:row>
    <ns0:row r="38" spans="1:24">
      <ns0:c r="A38" s="23"/>
      <ns0:c r="B38" s="43"/>
      <ns0:c r="C38" s="54"/>
      <ns0:c r="D38" s="51"/>
      <ns0:c r="E38" s="54"/>
      <ns0:c r="F38" s="51"/>
      <ns0:c r="G38" s="54"/>
      <ns0:c r="H38" s="51"/>
      <ns0:c r="I38" s="54"/>
      <ns0:c r="J38" s="51"/>
      <ns0:c r="K38" s="54"/>
      <ns0:c r="L38" s="51"/>
      <ns0:c r="M38" s="54"/>
      <ns0:c r="N38" s="51"/>
      <ns0:c r="O38" s="54"/>
      <ns0:c r="P38" s="51"/>
      <ns0:c r="Q38" s="54"/>
      <ns0:c r="R38" s="51"/>
      <ns0:c r="S38" s="54"/>
      <ns0:c r="T38" s="51"/>
      <ns0:c r="U38" s="23"/>
      <ns0:c r="V38" s="76"/>
      <ns0:c r="W38" s="23"/>
      <ns0:c r="X38" s="76"/>
    </ns0:row>
    <ns0:row r="39" spans="1:24">
      <ns0:c r="A39" s="23"/>
      <ns0:c r="B39" s="43"/>
      <ns0:c r="C39" s="71"/>
      <ns0:c r="D39" s="75"/>
      <ns0:c r="E39" s="71"/>
      <ns0:c r="F39" s="75"/>
      <ns0:c r="G39" s="71"/>
      <ns0:c r="H39" s="75"/>
      <ns0:c r="I39" s="71"/>
      <ns0:c r="J39" s="75"/>
      <ns0:c r="K39" s="71"/>
      <ns0:c r="L39" s="75"/>
      <ns0:c r="M39" s="71"/>
      <ns0:c r="N39" s="75"/>
      <ns0:c r="O39" s="71"/>
      <ns0:c r="P39" s="75"/>
      <ns0:c r="Q39" s="71"/>
      <ns0:c r="R39" s="75"/>
      <ns0:c r="S39" s="71"/>
      <ns0:c r="T39" s="75"/>
      <ns0:c r="U39" s="23"/>
      <ns0:c r="V39" s="23"/>
      <ns0:c r="W39" s="23"/>
      <ns0:c r="X39" s="23"/>
    </ns0:row>
    <ns0:row r="40" spans="1:24">
      <ns0:c r="A40" s="23"/>
      <ns0:c r="B40" s="43"/>
      <ns0:c r="C40" s="54"/>
      <ns0:c r="D40" s="51"/>
      <ns0:c r="E40" s="54"/>
      <ns0:c r="F40" s="51"/>
      <ns0:c r="G40" s="54"/>
      <ns0:c r="H40" s="51"/>
      <ns0:c r="I40" s="54"/>
      <ns0:c r="J40" s="51"/>
      <ns0:c r="K40" s="54"/>
      <ns0:c r="L40" s="51"/>
      <ns0:c r="M40" s="54"/>
      <ns0:c r="N40" s="51"/>
      <ns0:c r="O40" s="54"/>
      <ns0:c r="P40" s="51"/>
      <ns0:c r="Q40" s="54"/>
      <ns0:c r="R40" s="51"/>
      <ns0:c r="S40" s="54"/>
      <ns0:c r="T40" s="51"/>
      <ns0:c r="U40" s="23"/>
      <ns0:c r="V40" s="23"/>
      <ns0:c r="W40" s="23"/>
      <ns0:c r="X40" s="23"/>
    </ns0:row>
    <ns0:row r="41" spans="1:24">
      <ns0:c r="A41" s="23"/>
      <ns0:c r="B41" s="43"/>
      <ns0:c r="C41" s="54"/>
      <ns0:c r="D41" s="51"/>
      <ns0:c r="E41" s="54"/>
      <ns0:c r="F41" s="51"/>
      <ns0:c r="G41" s="54"/>
      <ns0:c r="H41" s="51"/>
      <ns0:c r="I41" s="54"/>
      <ns0:c r="J41" s="51"/>
      <ns0:c r="K41" s="54"/>
      <ns0:c r="L41" s="51"/>
      <ns0:c r="M41" s="54"/>
      <ns0:c r="N41" s="51"/>
      <ns0:c r="O41" s="54"/>
      <ns0:c r="P41" s="51"/>
      <ns0:c r="Q41" s="54"/>
      <ns0:c r="R41" s="51"/>
      <ns0:c r="S41" s="54"/>
      <ns0:c r="T41" s="51"/>
      <ns0:c r="U41" s="23"/>
      <ns0:c r="V41" s="23"/>
      <ns0:c r="W41" s="23"/>
      <ns0:c r="X41" s="23"/>
    </ns0:row>
    <ns0:row r="42" spans="1:24">
      <ns0:c r="A42" s="23"/>
      <ns0:c r="B42" s="43"/>
      <ns0:c r="C42" s="69"/>
      <ns0:c r="D42" s="51"/>
      <ns0:c r="E42" s="69"/>
      <ns0:c r="F42" s="51"/>
      <ns0:c r="G42" s="69"/>
      <ns0:c r="H42" s="51"/>
      <ns0:c r="I42" s="69"/>
      <ns0:c r="J42" s="51"/>
      <ns0:c r="K42" s="69"/>
      <ns0:c r="L42" s="51"/>
      <ns0:c r="M42" s="69"/>
      <ns0:c r="N42" s="51"/>
      <ns0:c r="O42" s="69"/>
      <ns0:c r="P42" s="51"/>
      <ns0:c r="Q42" s="69"/>
      <ns0:c r="R42" s="51"/>
      <ns0:c r="S42" s="69"/>
      <ns0:c r="T42" s="51"/>
      <ns0:c r="U42" s="23"/>
      <ns0:c r="V42" s="23"/>
      <ns0:c r="W42" s="23"/>
      <ns0:c r="X42" s="23"/>
    </ns0:row>
    <ns0:row r="43" spans="1:24">
      <ns0:c r="A43" s="23"/>
      <ns0:c r="B43" s="43"/>
      <ns0:c r="C43" s="54"/>
      <ns0:c r="D43" s="51"/>
      <ns0:c r="E43" s="54"/>
      <ns0:c r="F43" s="51"/>
      <ns0:c r="G43" s="54"/>
      <ns0:c r="H43" s="51"/>
      <ns0:c r="I43" s="54"/>
      <ns0:c r="J43" s="51"/>
      <ns0:c r="K43" s="54"/>
      <ns0:c r="L43" s="51"/>
      <ns0:c r="M43" s="54"/>
      <ns0:c r="N43" s="51"/>
      <ns0:c r="O43" s="54"/>
      <ns0:c r="P43" s="51"/>
      <ns0:c r="Q43" s="54"/>
      <ns0:c r="R43" s="51"/>
      <ns0:c r="S43" s="54"/>
      <ns0:c r="T43" s="51"/>
      <ns0:c r="U43" s="23"/>
      <ns0:c r="V43" s="23"/>
      <ns0:c r="W43" s="23"/>
      <ns0:c r="X43" s="23"/>
    </ns0:row>
    <ns0:row r="44" spans="1:24">
      <ns0:c r="A44" s="23"/>
      <ns0:c r="B44" s="43"/>
      <ns0:c r="C44" s="71"/>
      <ns0:c r="D44" s="75"/>
      <ns0:c r="E44" s="71"/>
      <ns0:c r="F44" s="75"/>
      <ns0:c r="G44" s="71"/>
      <ns0:c r="H44" s="75"/>
      <ns0:c r="I44" s="71"/>
      <ns0:c r="J44" s="75"/>
      <ns0:c r="K44" s="71"/>
      <ns0:c r="L44" s="75"/>
      <ns0:c r="M44" s="71"/>
      <ns0:c r="N44" s="75"/>
      <ns0:c r="O44" s="71"/>
      <ns0:c r="P44" s="75"/>
      <ns0:c r="Q44" s="71"/>
      <ns0:c r="R44" s="75"/>
      <ns0:c r="S44" s="71"/>
      <ns0:c r="T44" s="75"/>
      <ns0:c r="U44" s="23"/>
      <ns0:c r="V44" s="23"/>
      <ns0:c r="W44" s="23"/>
      <ns0:c r="X44" s="23"/>
    </ns0:row>
    <ns0:row r="45" spans="1:24">
      <ns0:c r="A45" s="23"/>
      <ns0:c r="B45" s="43"/>
      <ns0:c r="C45" s="54"/>
      <ns0:c r="D45" s="51"/>
      <ns0:c r="E45" s="54"/>
      <ns0:c r="F45" s="51"/>
      <ns0:c r="G45" s="54"/>
      <ns0:c r="H45" s="51"/>
      <ns0:c r="I45" s="54"/>
      <ns0:c r="J45" s="51"/>
      <ns0:c r="K45" s="54"/>
      <ns0:c r="L45" s="51"/>
      <ns0:c r="M45" s="54"/>
      <ns0:c r="N45" s="51"/>
      <ns0:c r="O45" s="54"/>
      <ns0:c r="P45" s="51"/>
      <ns0:c r="Q45" s="54"/>
      <ns0:c r="R45" s="51"/>
      <ns0:c r="S45" s="54"/>
      <ns0:c r="T45" s="51"/>
      <ns0:c r="U45" s="23"/>
      <ns0:c r="V45" s="23"/>
      <ns0:c r="W45" s="23"/>
      <ns0:c r="X45" s="23"/>
    </ns0:row>
    <ns0:row r="46" spans="1:24">
      <ns0:c r="A46" s="23"/>
      <ns0:c r="B46" s="43"/>
      <ns0:c r="C46" s="54"/>
      <ns0:c r="D46" s="51"/>
      <ns0:c r="E46" s="54"/>
      <ns0:c r="F46" s="51"/>
      <ns0:c r="G46" s="54"/>
      <ns0:c r="H46" s="51"/>
      <ns0:c r="I46" s="54"/>
      <ns0:c r="J46" s="51"/>
      <ns0:c r="K46" s="54"/>
      <ns0:c r="L46" s="51"/>
      <ns0:c r="M46" s="54"/>
      <ns0:c r="N46" s="51"/>
      <ns0:c r="O46" s="54"/>
      <ns0:c r="P46" s="51"/>
      <ns0:c r="Q46" s="54"/>
      <ns0:c r="R46" s="51"/>
      <ns0:c r="S46" s="54"/>
      <ns0:c r="T46" s="51"/>
      <ns0:c r="U46" s="23"/>
      <ns0:c r="V46" s="23"/>
      <ns0:c r="W46" s="23"/>
      <ns0:c r="X46" s="23"/>
    </ns0:row>
    <ns0:row r="47" spans="1:24">
      <ns0:c r="A47" s="23"/>
      <ns0:c r="B47" s="43"/>
      <ns0:c r="C47" s="69"/>
      <ns0:c r="D47" s="65"/>
      <ns0:c r="E47" s="69"/>
      <ns0:c r="F47" s="65"/>
      <ns0:c r="G47" s="69"/>
      <ns0:c r="H47" s="65"/>
      <ns0:c r="I47" s="69"/>
      <ns0:c r="J47" s="65"/>
      <ns0:c r="K47" s="69"/>
      <ns0:c r="L47" s="65"/>
      <ns0:c r="M47" s="69"/>
      <ns0:c r="N47" s="65"/>
      <ns0:c r="O47" s="69"/>
      <ns0:c r="P47" s="65"/>
      <ns0:c r="Q47" s="69"/>
      <ns0:c r="R47" s="65"/>
      <ns0:c r="S47" s="69"/>
      <ns0:c r="T47" s="65"/>
      <ns0:c r="U47" s="23"/>
      <ns0:c r="V47" s="23"/>
      <ns0:c r="W47" s="23"/>
      <ns0:c r="X47" s="23"/>
    </ns0:row>
    <ns0:row r="48" spans="1:24">
      <ns0:c r="A48" s="23"/>
      <ns0:c r="B48" s="46"/>
      <ns0:c r="C48" s="54"/>
      <ns0:c r="D48" s="51"/>
      <ns0:c r="E48" s="54"/>
      <ns0:c r="F48" s="51"/>
      <ns0:c r="G48" s="54"/>
      <ns0:c r="H48" s="51"/>
      <ns0:c r="I48" s="54"/>
      <ns0:c r="J48" s="51"/>
      <ns0:c r="K48" s="54"/>
      <ns0:c r="L48" s="51"/>
      <ns0:c r="M48" s="54"/>
      <ns0:c r="N48" s="51"/>
      <ns0:c r="O48" s="54"/>
      <ns0:c r="P48" s="51"/>
      <ns0:c r="Q48" s="54"/>
      <ns0:c r="R48" s="51"/>
      <ns0:c r="S48" s="54"/>
      <ns0:c r="T48" s="51"/>
      <ns0:c r="U48" s="23"/>
      <ns0:c r="V48" s="23"/>
      <ns0:c r="W48" s="23"/>
      <ns0:c r="X48" s="23"/>
    </ns0:row>
    <ns0:row r="49" spans="1:24">
      <ns0:c r="A49" s="23"/>
      <ns0:c r="B49" s="43"/>
      <ns0:c r="C49" s="69"/>
      <ns0:c r="D49" s="51"/>
      <ns0:c r="E49" s="69"/>
      <ns0:c r="F49" s="51"/>
      <ns0:c r="G49" s="69"/>
      <ns0:c r="H49" s="51"/>
      <ns0:c r="I49" s="69"/>
      <ns0:c r="J49" s="51"/>
      <ns0:c r="K49" s="69"/>
      <ns0:c r="L49" s="51"/>
      <ns0:c r="M49" s="69"/>
      <ns0:c r="N49" s="51"/>
      <ns0:c r="O49" s="69"/>
      <ns0:c r="P49" s="51"/>
      <ns0:c r="Q49" s="69"/>
      <ns0:c r="R49" s="51"/>
      <ns0:c r="S49" s="69"/>
      <ns0:c r="T49" s="51"/>
      <ns0:c r="U49" s="23"/>
      <ns0:c r="V49" s="23"/>
      <ns0:c r="W49" s="23"/>
      <ns0:c r="X49" s="23"/>
    </ns0:row>
    <ns0:row r="50" spans="1:24">
      <ns0:c r="A50" s="23"/>
      <ns0:c r="B50" s="43"/>
      <ns0:c r="C50" s="54"/>
      <ns0:c r="D50" s="51"/>
      <ns0:c r="E50" s="54"/>
      <ns0:c r="F50" s="51"/>
      <ns0:c r="G50" s="54"/>
      <ns0:c r="H50" s="51"/>
      <ns0:c r="I50" s="54"/>
      <ns0:c r="J50" s="51"/>
      <ns0:c r="K50" s="54"/>
      <ns0:c r="L50" s="51"/>
      <ns0:c r="M50" s="54"/>
      <ns0:c r="N50" s="51"/>
      <ns0:c r="O50" s="54"/>
      <ns0:c r="P50" s="51"/>
      <ns0:c r="Q50" s="54"/>
      <ns0:c r="R50" s="51"/>
      <ns0:c r="S50" s="54"/>
      <ns0:c r="T50" s="51"/>
      <ns0:c r="U50" s="23"/>
      <ns0:c r="V50" s="23"/>
      <ns0:c r="W50" s="23"/>
      <ns0:c r="X50" s="23"/>
    </ns0:row>
    <ns0:row r="51" spans="1:24">
      <ns0:c r="A51" s="23"/>
      <ns0:c r="B51" s="43"/>
      <ns0:c r="C51" s="71"/>
      <ns0:c r="D51" s="75"/>
      <ns0:c r="E51" s="71"/>
      <ns0:c r="F51" s="75"/>
      <ns0:c r="G51" s="71"/>
      <ns0:c r="H51" s="75"/>
      <ns0:c r="I51" s="71"/>
      <ns0:c r="J51" s="75"/>
      <ns0:c r="K51" s="71"/>
      <ns0:c r="L51" s="75"/>
      <ns0:c r="M51" s="71"/>
      <ns0:c r="N51" s="75"/>
      <ns0:c r="O51" s="71"/>
      <ns0:c r="P51" s="75"/>
      <ns0:c r="Q51" s="71"/>
      <ns0:c r="R51" s="75"/>
      <ns0:c r="S51" s="71"/>
      <ns0:c r="T51" s="75"/>
      <ns0:c r="U51" s="23"/>
      <ns0:c r="V51" s="23"/>
      <ns0:c r="W51" s="23"/>
      <ns0:c r="X51" s="23"/>
    </ns0:row>
    <ns0:row r="52" spans="1:24">
      <ns0:c r="A52" s="23"/>
      <ns0:c r="B52" s="43"/>
      <ns0:c r="C52" s="54"/>
      <ns0:c r="D52" s="51"/>
      <ns0:c r="E52" s="54"/>
      <ns0:c r="F52" s="51"/>
      <ns0:c r="G52" s="54"/>
      <ns0:c r="H52" s="51"/>
      <ns0:c r="I52" s="54"/>
      <ns0:c r="J52" s="51"/>
      <ns0:c r="K52" s="54"/>
      <ns0:c r="L52" s="51"/>
      <ns0:c r="M52" s="54"/>
      <ns0:c r="N52" s="51"/>
      <ns0:c r="O52" s="54"/>
      <ns0:c r="P52" s="51"/>
      <ns0:c r="Q52" s="54"/>
      <ns0:c r="R52" s="51"/>
      <ns0:c r="S52" s="54"/>
      <ns0:c r="T52" s="51"/>
      <ns0:c r="U52" s="23"/>
      <ns0:c r="V52" s="23"/>
      <ns0:c r="W52" s="23"/>
      <ns0:c r="X52" s="23"/>
    </ns0:row>
    <ns0:row r="53" spans="1:24">
      <ns0:c r="A53" s="23"/>
      <ns0:c r="B53" s="43"/>
      <ns0:c r="C53" s="54"/>
      <ns0:c r="D53" s="51"/>
      <ns0:c r="E53" s="54"/>
      <ns0:c r="F53" s="51"/>
      <ns0:c r="G53" s="54"/>
      <ns0:c r="H53" s="51"/>
      <ns0:c r="I53" s="54"/>
      <ns0:c r="J53" s="51"/>
      <ns0:c r="K53" s="54"/>
      <ns0:c r="L53" s="51"/>
      <ns0:c r="M53" s="54"/>
      <ns0:c r="N53" s="51"/>
      <ns0:c r="O53" s="54"/>
      <ns0:c r="P53" s="51"/>
      <ns0:c r="Q53" s="54"/>
      <ns0:c r="R53" s="51"/>
      <ns0:c r="S53" s="54"/>
      <ns0:c r="T53" s="51"/>
      <ns0:c r="U53" s="23"/>
      <ns0:c r="V53" s="23"/>
      <ns0:c r="W53" s="23"/>
      <ns0:c r="X53" s="23"/>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c r="U54" s="23"/>
      <ns0:c r="V54" s="23"/>
      <ns0:c r="W54" s="23"/>
      <ns0:c r="X54" s="23"/>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c r="U55" s="23"/>
      <ns0:c r="V55" s="23"/>
      <ns0:c r="W55" s="23"/>
      <ns0:c r="X55" s="23"/>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c r="U56" s="23"/>
      <ns0:c r="V56" s="23"/>
      <ns0:c r="W56" s="23"/>
      <ns0:c r="X56" s="23"/>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c r="U57" s="23"/>
      <ns0:c r="V57" s="23"/>
      <ns0:c r="W57" s="23"/>
      <ns0:c r="X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c r="U58" s="23"/>
      <ns0:c r="V58" s="23"/>
      <ns0:c r="W58" s="23"/>
      <ns0:c r="X58" s="23"/>
    </ns0:row>
    <ns0:row r="59" spans="1:24">
      <ns0:c r="U59" s="23"/>
      <ns0:c r="V59" s="23"/>
      <ns0:c r="W59" s="23"/>
      <ns0:c r="X59" s="23"/>
    </ns0:row>
  </ns0:sheetData>
  <ns0:mergeCells count="11">
    <ns0:mergeCell ref="G3:H3"/>
    <ns0:mergeCell ref="I3:J3"/>
    <ns0:mergeCell ref="K3:L3"/>
    <ns0:mergeCell ref="M3:N3"/>
    <ns0:mergeCell ref="C3:D3"/>
    <ns0:mergeCell ref="E3:F3"/>
    <ns0:mergeCell ref="W3:X3"/>
    <ns0:mergeCell ref="O3:P3"/>
    <ns0:mergeCell ref="Q3:R3"/>
    <ns0:mergeCell ref="S3:T3"/>
    <ns0:mergeCell ref="U3:V3"/>
  </ns0:mergeCells>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pageSetUpPr fitToPage="true"/>
  </ns0:sheetPr>
  <ns0:dimension ref="A1:B22"/>
  <ns0:sheetViews>
    <ns0:sheetView showGridLines="false" workbookViewId="0"/>
  </ns0:sheetViews>
  <ns0:sheetFormatPr defaultRowHeight="12.75"/>
  <ns0:cols>
    <ns0:col min="1" max="1" width="30.140625" customWidth="true"/>
    <ns0:col min="2" max="2" width="163.7109375" customWidth="true"/>
  </ns0:cols>
  <ns0:sheetData>
    <ns0:row r="1" spans="1:2" ht="55.5" customHeight="true">
      <ns0:c r="A1" s="34" t="s">
        <ns0:v>3</ns0:v>
      </ns0:c>
      <ns0:c r="B1" s="1"/>
    </ns0:row>
    <ns0:row r="2" spans="1:2" ht="13.5" thickBot="true">
      <ns0:c r="A2" s="24" t="s">
        <ns0:v>80</ns0:v>
      </ns0:c>
      <ns0:c r="B2" s="25" t="s">
        <ns0:v>81</ns0:v>
      </ns0:c>
    </ns0:row>
    <ns0:row r="3" spans="1:2" ht="30.75" customHeight="true">
      <ns0:c r="A3" s="26" t="s">
        <ns0:v>82</ns0:v>
      </ns0:c>
      <ns0:c r="B3" s="27" t="s">
        <ns0:v>83</ns0:v>
      </ns0:c>
    </ns0:row>
    <ns0:row r="4" spans="1:2" ht="30.75" customHeight="true">
      <ns0:c r="A4" s="28" t="s">
        <ns0:v>84</ns0:v>
      </ns0:c>
      <ns0:c r="B4" s="29" t="s">
        <ns0:v>85</ns0:v>
      </ns0:c>
    </ns0:row>
    <ns0:row r="5" spans="1:2" ht="36.0">
      <ns0:c r="A5" s="28" t="s">
        <ns0:v>86</ns0:v>
      </ns0:c>
      <ns0:c r="B5" s="29" t="s">
        <ns0:v>87</ns0:v>
      </ns0:c>
    </ns0:row>
    <ns0:row r="6" spans="1:2" ht="30.75" customHeight="true">
      <ns0:c r="A6" s="28" t="s">
        <ns0:v>88</ns0:v>
      </ns0:c>
      <ns0:c r="B6" s="29" t="s">
        <ns0:v>89</ns0:v>
      </ns0:c>
    </ns0:row>
    <ns0:row r="7" spans="1:2" ht="30.75" customHeight="true">
      <ns0:c r="A7" s="28" t="s">
        <ns0:v>90</ns0:v>
      </ns0:c>
      <ns0:c r="B7" s="29" t="s">
        <ns0:v>91</ns0:v>
      </ns0:c>
    </ns0:row>
    <ns0:row r="8" spans="1:2" ht="30.75" customHeight="true">
      <ns0:c r="A8" s="28" t="s">
        <ns0:v>92</ns0:v>
      </ns0:c>
      <ns0:c r="B8" s="29" t="s">
        <ns0:v>93</ns0:v>
      </ns0:c>
    </ns0:row>
    <ns0:row r="9" spans="1:2" ht="30.75" customHeight="true">
      <ns0:c r="A9" s="28" t="s">
        <ns0:v>94</ns0:v>
      </ns0:c>
      <ns0:c r="B9" s="29" t="s">
        <ns0:v>95</ns0:v>
      </ns0:c>
    </ns0:row>
    <ns0:row r="10" spans="1:2" ht="60.0">
      <ns0:c r="A10" s="28" t="s">
        <ns0:v>96</ns0:v>
      </ns0:c>
      <ns0:c r="B10" s="29" t="s">
        <ns0:v>97</ns0:v>
      </ns0:c>
    </ns0:row>
    <ns0:row r="11" spans="1:2" ht="72.0">
      <ns0:c r="A11" s="28" t="s">
        <ns0:v>98</ns0:v>
      </ns0:c>
      <ns0:c r="B11" s="29" t="s">
        <ns0:v>99</ns0:v>
      </ns0:c>
    </ns0:row>
    <ns0:row r="12" spans="1:2" ht="132.0">
      <ns0:c r="A12" s="30" t="s">
        <ns0:v>47</ns0:v>
      </ns0:c>
      <ns0:c r="B12" s="31" t="s">
        <ns0:v>100</ns0:v>
      </ns0:c>
    </ns0:row>
    <ns0:row r="13" spans="1:2" ht="32.25" customHeight="true">
      <ns0:c r="A13" s="28" t="s">
        <ns0:v>101</ns0:v>
      </ns0:c>
      <ns0:c r="B13" s="29" t="s">
        <ns0:v>102</ns0:v>
      </ns0:c>
    </ns0:row>
    <ns0:row r="14" spans="1:2" ht="32.25" customHeight="true">
      <ns0:c r="A14" s="28" t="s">
        <ns0:v>6</ns0:v>
      </ns0:c>
      <ns0:c r="B14" s="29" t="s">
        <ns0:v>103</ns0:v>
      </ns0:c>
    </ns0:row>
    <ns0:row r="15" spans="1:2" ht="32.25" customHeight="true">
      <ns0:c r="A15" s="28" t="s">
        <ns0:v>104</ns0:v>
      </ns0:c>
      <ns0:c r="B15" s="29" t="s">
        <ns0:v>105</ns0:v>
      </ns0:c>
    </ns0:row>
    <ns0:row r="16" spans="1:2" ht="32.25" customHeight="true" thickBot="true">
      <ns0:c r="A16" s="32" t="s">
        <ns0:v>106</ns0:v>
      </ns0:c>
      <ns0:c r="B16" s="33" t="s">
        <ns0:v>107</ns0:v>
      </ns0:c>
    </ns0:row>
    <ns0:row r="17" spans="1:2">
      <ns0:c r="A17" s="8"/>
      <ns0:c r="B17" s="20"/>
    </ns0:row>
    <ns0:row r="18" spans="1:2">
      <ns0:c r="A18" s="8"/>
      <ns0:c r="B18" s="8"/>
    </ns0:row>
    <ns0:row r="19" spans="1:2" ht="15.75">
      <ns0:c r="A19" s="15"/>
      <ns0:c r="B19" s="11"/>
    </ns0:row>
    <ns0:row r="20" spans="1:2" ht="15.0">
      <ns0:c r="A20" s="17"/>
      <ns0:c r="B20" s="17"/>
    </ns0:row>
    <ns0:row r="21" spans="1:2" ht="15.0">
      <ns0:c r="A21" s="17"/>
      <ns0:c r="B21" s="17"/>
    </ns0:row>
    <ns0:row r="22" spans="1:2" ht="15.0">
      <ns0:c r="A22" s="17"/>
      <ns0:c r="B22" s="17"/>
    </ns0:row>
  </ns0:sheetData>
  <ns0:pageMargins left="0.5118110236220472" right="0.7086614173228347" top="0.5511811023622047" bottom="0.7480314960629921" header="0.31496062992125984" footer="0.31496062992125984"/>
  <ns0:pageSetup paperSize="121" orientation="landscape"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pageSetUpPr fitToPage="true"/>
  </ns0:sheetPr>
  <ns0:dimension ref="A1:N57"/>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48.85546875" customWidth="true"/>
    <ns0:col min="3" max="12" width="11.85546875" customWidth="true"/>
    <ns0:col min="13" max="14" width="12.7109375" customWidth="true"/>
  </ns0:cols>
  <ns0:sheetData>
    <ns0:row r="1" spans="1:14" ht="55.5" customHeight="true">
      <ns0:c r="B1" s="34" t="s">
        <ns0:v>0</ns0:v>
      </ns0:c>
      <ns0:c r="C1" s="23"/>
      <ns0:c r="D1" s="23"/>
      <ns0:c r="E1" s="23"/>
      <ns0:c r="F1" s="23"/>
      <ns0:c r="G1" s="23"/>
      <ns0:c r="H1" s="23"/>
      <ns0:c r="I1" s="23"/>
      <ns0:c r="J1" s="23"/>
      <ns0:c r="K1" s="23"/>
      <ns0:c r="L1" s="23"/>
      <ns0:c r="M1" s="23"/>
      <ns0:c r="N1" s="23"/>
    </ns0:row>
    <ns0:row r="2" spans="1:14" ht="15.75">
      <ns0:c r="A2" s="23"/>
      <ns0:c r="B2" s="41" t="s">
        <ns0:v>372</ns0:v>
      </ns0:c>
      <ns0:c r="C2" s="23"/>
      <ns0:c r="D2" s="23"/>
      <ns0:c r="E2" s="23"/>
      <ns0:c r="F2" s="23"/>
      <ns0:c r="G2" s="23"/>
      <ns0:c r="H2" s="23"/>
      <ns0:c r="I2" s="23"/>
      <ns0:c r="J2" s="23"/>
      <ns0:c r="K2" s="23"/>
      <ns0:c r="L2" s="23"/>
      <ns0:c r="M2" s="23"/>
      <ns0:c r="N2" s="23"/>
    </ns0:row>
    <ns0:row r="3" spans="1:14" ht="15.75">
      <ns0:c r="A3" s="47"/>
      <ns0:c r="B3" s="58"/>
      <ns0:c r="C3" s="161" t="s">
        <ns0:v>134</ns0:v>
      </ns0:c>
      <ns0:c r="D3" s="160">
        <ns0:v>40359</ns0:v>
      </ns0:c>
      <ns0:c r="E3" s="160">
        <ns0:v>40724</ns0:v>
      </ns0:c>
      <ns0:c r="F3" s="160">
        <ns0:v>41090</ns0:v>
      </ns0:c>
      <ns0:c r="G3" s="160">
        <ns0:v>41455</ns0:v>
      </ns0:c>
      <ns0:c r="H3" s="160">
        <ns0:v>41820</ns0:v>
      </ns0:c>
      <ns0:c r="I3" s="160">
        <ns0:v>42185</ns0:v>
      </ns0:c>
      <ns0:c r="J3" s="160">
        <ns0:v>42551</ns0:v>
      </ns0:c>
      <ns0:c r="K3" s="160">
        <ns0:v>42916</ns0:v>
      </ns0:c>
      <ns0:c r="L3" s="160">
        <ns0:v>43281</ns0:v>
      </ns0:c>
      <ns0:c r="M3" s="160">
        <ns0:v>43646</ns0:v>
      </ns0:c>
      <ns0:c r="N3" s="160">
        <ns0:v>44012</ns0:v>
      </ns0:c>
    </ns0:row>
    <ns0:row r="4" spans="1:14"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4" ht="12.75" customHeight="true">
      <ns0:c r="A5" s="18"/>
      <ns0:c r="B5" s="45" t="s">
        <ns0:v>266</ns0:v>
      </ns0:c>
      <ns0:c r="C5" s="48"/>
      <ns0:c r="D5" s="54"/>
      <ns0:c r="E5" s="54"/>
      <ns0:c r="F5" s="54"/>
      <ns0:c r="G5" s="54"/>
      <ns0:c r="H5" s="54"/>
      <ns0:c r="I5" s="54"/>
      <ns0:c r="J5" s="54"/>
      <ns0:c r="K5" s="54"/>
      <ns0:c r="L5" s="54"/>
      <ns0:c r="M5" s="54"/>
      <ns0:c r="N5" s="54"/>
    </ns0:row>
    <ns0:row r="6" spans="1:14" ht="12.75" customHeight="true">
      <ns0:c r="A6" s="18"/>
      <ns0:c r="B6" s="43" t="s">
        <ns0:v>175</ns0:v>
      </ns0:c>
      <ns0:c r="C6" s="48" t="s">
        <ns0:v>135</ns0:v>
      </ns0:c>
      <ns0:c r="D6" s="69">
        <ns0:v>4224</ns0:v>
      </ns0:c>
      <ns0:c r="E6" s="69">
        <ns0:v>4417</ns0:v>
      </ns0:c>
      <ns0:c r="F6" s="69">
        <ns0:v>4544</ns0:v>
      </ns0:c>
      <ns0:c r="G6" s="69">
        <ns0:v>4964</ns0:v>
      </ns0:c>
      <ns0:c r="H6" s="69">
        <ns0:v>5707</ns0:v>
      </ns0:c>
      <ns0:c r="I6" s="69">
        <ns0:v>5798</ns0:v>
      </ns0:c>
      <ns0:c r="J6" s="69">
        <ns0:v>6091</ns0:v>
      </ns0:c>
      <ns0:c r="K6" s="69">
        <ns0:v>6644</ns0:v>
      </ns0:c>
      <ns0:c r="L6" s="69">
        <ns0:v>7102</ns0:v>
      </ns0:c>
      <ns0:c r="M6" s="69">
        <ns0:v>7527</ns0:v>
      </ns0:c>
      <ns0:c r="N6" s="69">
        <ns0:f>'Table 1.1'!N5</ns0:f>
        <ns0:v>6747</ns0:v>
      </ns0:c>
    </ns0:row>
    <ns0:row r="7" spans="1:14">
      <ns0:c r="A7" s="8"/>
      <ns0:c r="B7" s="43" t="s">
        <ns0:v>267</ns0:v>
      </ns0:c>
      <ns0:c r="C7" s="48" t="s">
        <ns0:v>138</ns0:v>
      </ns0:c>
      <ns0:c r="D7" s="51">
        <ns0:v>93.101168172801408</ns0:v>
      </ns0:c>
      <ns0:c r="E7" s="51">
        <ns0:v>93.244669622123709</ns0:v>
      </ns0:c>
      <ns0:c r="F7" s="51">
        <ns0:v>93.038493038493044</ns0:v>
      </ns0:c>
      <ns0:c r="G7" s="51">
        <ns0:v>92.958801498127343</ns0:v>
      </ns0:c>
      <ns0:c r="H7" s="51">
        <ns0:v>93.358416489448715</ns0:v>
      </ns0:c>
      <ns0:c r="I7" s="51">
        <ns0:v>93.230422897571955</ns0:v>
      </ns0:c>
      <ns0:c r="J7" s="51">
        <ns0:v>93.43457585519252</ns0:v>
      </ns0:c>
      <ns0:c r="K7" s="51">
        <ns0:v>92.910082505943222</ns0:v>
      </ns0:c>
      <ns0:c r="L7" s="51">
        <ns0:v>92.6</ns0:v>
      </ns0:c>
      <ns0:c r="M7" s="51">
        <ns0:f>M6/M10*100</ns0:f>
        <ns0:v>92.902986916810661</ns0:v>
      </ns0:c>
      <ns0:c r="N7" s="51">
        <ns0:f>N6/N10*100</ns0:f>
        <ns0:v>94.350440497832466</ns0:v>
      </ns0:c>
    </ns0:row>
    <ns0:row r="8" spans="1:14">
      <ns0:c r="A8" s="8"/>
      <ns0:c r="B8" s="43" t="s">
        <ns0:v>188</ns0:v>
      </ns0:c>
      <ns0:c r="C8" s="48" t="s">
        <ns0:v>135</ns0:v>
      </ns0:c>
      <ns0:c r="D8" s="69">
        <ns0:v>313</ns0:v>
      </ns0:c>
      <ns0:c r="E8" s="69">
        <ns0:v>320</ns0:v>
      </ns0:c>
      <ns0:c r="F8" s="69">
        <ns0:v>340</ns0:v>
      </ns0:c>
      <ns0:c r="G8" s="69">
        <ns0:v>376</ns0:v>
      </ns0:c>
      <ns0:c r="H8" s="69">
        <ns0:v>406</ns0:v>
      </ns0:c>
      <ns0:c r="I8" s="69">
        <ns0:v>421</ns0:v>
      </ns0:c>
      <ns0:c r="J8" s="69">
        <ns0:v>428</ns0:v>
      </ns0:c>
      <ns0:c r="K8" s="69">
        <ns0:v>507</ns0:v>
      </ns0:c>
      <ns0:c r="L8" s="69">
        <ns0:v>566</ns0:v>
      </ns0:c>
      <ns0:c r="M8" s="69">
        <ns0:v>575</ns0:v>
      </ns0:c>
      <ns0:c r="N8" s="69">
        <ns0:f>'Table 1.2'!N5</ns0:f>
        <ns0:v>404</ns0:v>
      </ns0:c>
    </ns0:row>
    <ns0:row r="9" spans="1:14">
      <ns0:c r="A9" s="23"/>
      <ns0:c r="B9" s="43" t="s">
        <ns0:v>267</ns0:v>
      </ns0:c>
      <ns0:c r="C9" s="48" t="s">
        <ns0:v>138</ns0:v>
      </ns0:c>
      <ns0:c r="D9" s="51">
        <ns0:v>6.89883182719859</ns0:v>
      </ns0:c>
      <ns0:c r="E9" s="51">
        <ns0:v>6.7553303778762928</ns0:v>
      </ns0:c>
      <ns0:c r="F9" s="51">
        <ns0:v>6.961506961506962</ns0:v>
      </ns0:c>
      <ns0:c r="G9" s="51">
        <ns0:v>7.0411985018726586</ns0:v>
      </ns0:c>
      <ns0:c r="H9" s="51">
        <ns0:v>6.6415835105512837</ns0:v>
      </ns0:c>
      <ns0:c r="I9" s="51">
        <ns0:v>6.7695771024280429</ns0:v>
      </ns0:c>
      <ns0:c r="J9" s="51">
        <ns0:v>6.5654241448074853</ns0:v>
      </ns0:c>
      <ns0:c r="K9" s="51">
        <ns0:v>7.0899174940567757</ns0:v>
      </ns0:c>
      <ns0:c r="L9" s="51">
        <ns0:v>7.4</ns0:v>
      </ns0:c>
      <ns0:c r="M9" s="51">
        <ns0:f>M8/M10*100</ns0:f>
        <ns0:v>7.0970130831893368</ns0:v>
      </ns0:c>
      <ns0:c r="N9" s="51">
        <ns0:f>N8/N10*100</ns0:f>
        <ns0:v>5.6495595021675289</ns0:v>
      </ns0:c>
    </ns0:row>
    <ns0:row r="10" spans="1:14">
      <ns0:c r="A10" s="23"/>
      <ns0:c r="B10" s="43" t="s">
        <ns0:v>165</ns0:v>
      </ns0:c>
      <ns0:c r="C10" s="48" t="s">
        <ns0:v>135</ns0:v>
      </ns0:c>
      <ns0:c r="D10" s="69">
        <ns0:v>4537</ns0:v>
      </ns0:c>
      <ns0:c r="E10" s="69">
        <ns0:v>4737</ns0:v>
      </ns0:c>
      <ns0:c r="F10" s="69">
        <ns0:v>4884</ns0:v>
      </ns0:c>
      <ns0:c r="G10" s="69">
        <ns0:v>5340</ns0:v>
      </ns0:c>
      <ns0:c r="H10" s="69">
        <ns0:v>6113</ns0:v>
      </ns0:c>
      <ns0:c r="I10" s="69">
        <ns0:v>6219</ns0:v>
      </ns0:c>
      <ns0:c r="J10" s="69">
        <ns0:v>6519</ns0:v>
      </ns0:c>
      <ns0:c r="K10" s="69">
        <ns0:v>7151</ns0:v>
      </ns0:c>
      <ns0:c r="L10" s="69">
        <ns0:v>7668</ns0:v>
      </ns0:c>
      <ns0:c r="M10" s="69">
        <ns0:v>8102</ns0:v>
      </ns0:c>
      <ns0:c r="N10" s="69">
        <ns0:f>N6+N8</ns0:f>
        <ns0:v>7151</ns0:v>
      </ns0:c>
    </ns0:row>
    <ns0:row r="11" spans="1:14">
      <ns0:c r="A11" s="23"/>
      <ns0:c r="B11" s="43"/>
      <ns0:c r="C11" s="48"/>
      <ns0:c r="D11" s="50"/>
      <ns0:c r="E11" s="50"/>
      <ns0:c r="F11" s="50"/>
      <ns0:c r="G11" s="50"/>
      <ns0:c r="H11" s="50"/>
      <ns0:c r="I11" s="50"/>
      <ns0:c r="J11" s="50"/>
      <ns0:c r="K11" s="50"/>
      <ns0:c r="L11" s="50"/>
      <ns0:c r="M11" s="50"/>
      <ns0:c r="N11" s="50"/>
    </ns0:row>
    <ns0:row r="12" spans="1:14">
      <ns0:c r="A12" s="23"/>
      <ns0:c r="B12" s="43"/>
      <ns0:c r="C12" s="48"/>
      <ns0:c r="D12" s="50"/>
      <ns0:c r="E12" s="50"/>
      <ns0:c r="F12" s="50"/>
      <ns0:c r="G12" s="50"/>
      <ns0:c r="H12" s="50"/>
      <ns0:c r="I12" s="50"/>
      <ns0:c r="J12" s="50"/>
      <ns0:c r="K12" s="50"/>
      <ns0:c r="L12" s="50"/>
      <ns0:c r="M12" s="50"/>
      <ns0:c r="N12" s="50"/>
    </ns0:row>
    <ns0:row r="13" spans="1:14">
      <ns0:c r="A13" s="23"/>
      <ns0:c r="B13" s="45" t="s">
        <ns0:v>266</ns0:v>
      </ns0:c>
      <ns0:c r="C13" s="48"/>
      <ns0:c r="D13" s="54"/>
      <ns0:c r="E13" s="54"/>
      <ns0:c r="F13" s="54"/>
      <ns0:c r="G13" s="54"/>
      <ns0:c r="H13" s="54"/>
      <ns0:c r="I13" s="54"/>
      <ns0:c r="J13" s="54"/>
      <ns0:c r="K13" s="54"/>
      <ns0:c r="L13" s="54"/>
      <ns0:c r="M13" s="54"/>
      <ns0:c r="N13" s="54"/>
    </ns0:row>
    <ns0:row r="14" spans="1:14">
      <ns0:c r="A14" s="23"/>
      <ns0:c r="B14" s="43" t="s">
        <ns0:v>268</ns0:v>
      </ns0:c>
      <ns0:c r="C14" s="48" t="s">
        <ns0:v>135</ns0:v>
      </ns0:c>
      <ns0:c r="D14" s="69">
        <ns0:v>3021</ns0:v>
      </ns0:c>
      <ns0:c r="E14" s="69">
        <ns0:v>3141</ns0:v>
      </ns0:c>
      <ns0:c r="F14" s="69">
        <ns0:v>3330</ns0:v>
      </ns0:c>
      <ns0:c r="G14" s="69">
        <ns0:v>3567</ns0:v>
      </ns0:c>
      <ns0:c r="H14" s="69">
        <ns0:v>4208</ns0:v>
      </ns0:c>
      <ns0:c r="I14" s="69">
        <ns0:v>4488</ns0:v>
      </ns0:c>
      <ns0:c r="J14" s="69">
        <ns0:v>4666</ns0:v>
      </ns0:c>
      <ns0:c r="K14" s="69">
        <ns0:v>5217</ns0:v>
      </ns0:c>
      <ns0:c r="L14" s="69">
        <ns0:v>4895</ns0:v>
      </ns0:c>
      <ns0:c r="M14" s="69">
        <ns0:v>4998</ns0:v>
      </ns0:c>
      <ns0:c r="N14" s="69">
        <ns0:f>N10-N16</ns0:f>
        <ns0:v>4515</ns0:v>
      </ns0:c>
    </ns0:row>
    <ns0:row r="15" spans="1:14">
      <ns0:c r="A15" s="23"/>
      <ns0:c r="B15" s="43" t="s">
        <ns0:v>267</ns0:v>
      </ns0:c>
      <ns0:c r="C15" s="48" t="s">
        <ns0:v>138</ns0:v>
      </ns0:c>
      <ns0:c r="D15" s="51">
        <ns0:v>66.600000000000009</ns0:v>
      </ns0:c>
      <ns0:c r="E15" s="51">
        <ns0:v>66.3</ns0:v>
      </ns0:c>
      <ns0:c r="F15" s="51">
        <ns0:v>68.2</ns0:v>
      </ns0:c>
      <ns0:c r="G15" s="51">
        <ns0:v>66.8</ns0:v>
      </ns0:c>
      <ns0:c r="H15" s="51">
        <ns0:v>68.836904956649761</ns0:v>
      </ns0:c>
      <ns0:c r="I15" s="51">
        <ns0:v>72.165943077665219</ns0:v>
      </ns0:c>
      <ns0:c r="J15" s="51">
        <ns0:v>71.575394999233012</ns0:v>
      </ns0:c>
      <ns0:c r="K15" s="51">
        <ns0:v>72.954831492099004</ns0:v>
      </ns0:c>
      <ns0:c r="L15" s="51">
        <ns0:v>63.8</ns0:v>
      </ns0:c>
      <ns0:c r="M15" s="51">
        <ns0:f>M14/M18*100</ns0:f>
        <ns0:v>61.688471982226609</ns0:v>
      </ns0:c>
      <ns0:c r="N15" s="51">
        <ns0:f>N14/N10*100</ns0:f>
        <ns0:v>63.138022654174243</ns0:v>
      </ns0:c>
    </ns0:row>
    <ns0:row r="16" spans="1:14">
      <ns0:c r="A16" s="23"/>
      <ns0:c r="B16" s="43" t="s">
        <ns0:v>269</ns0:v>
      </ns0:c>
      <ns0:c r="C16" s="48" t="s">
        <ns0:v>135</ns0:v>
      </ns0:c>
      <ns0:c r="D16" s="69">
        <ns0:v>1516</ns0:v>
      </ns0:c>
      <ns0:c r="E16" s="69">
        <ns0:v>1596</ns0:v>
      </ns0:c>
      <ns0:c r="F16" s="69">
        <ns0:v>1554</ns0:v>
      </ns0:c>
      <ns0:c r="G16" s="69">
        <ns0:v>1773</ns0:v>
      </ns0:c>
      <ns0:c r="H16" s="69">
        <ns0:v>1905</ns0:v>
      </ns0:c>
      <ns0:c r="I16" s="69">
        <ns0:v>1731</ns0:v>
      </ns0:c>
      <ns0:c r="J16" s="69">
        <ns0:v>1853</ns0:v>
      </ns0:c>
      <ns0:c r="K16" s="69">
        <ns0:v>1934</ns0:v>
      </ns0:c>
      <ns0:c r="L16" s="69">
        <ns0:v>2773</ns0:v>
      </ns0:c>
      <ns0:c r="M16" s="69">
        <ns0:v>3104</ns0:v>
      </ns0:c>
      <ns0:c r="N16" s="69">
        <ns0:v>2636</ns0:v>
      </ns0:c>
    </ns0:row>
    <ns0:row r="17" spans="1:14">
      <ns0:c r="A17" s="23"/>
      <ns0:c r="B17" s="43" t="s">
        <ns0:v>267</ns0:v>
      </ns0:c>
      <ns0:c r="C17" s="48" t="s">
        <ns0:v>138</ns0:v>
      </ns0:c>
      <ns0:c r="D17" s="51">
        <ns0:v>33.4</ns0:v>
      </ns0:c>
      <ns0:c r="E17" s="51">
        <ns0:v>33.700000000000003</ns0:v>
      </ns0:c>
      <ns0:c r="F17" s="51">
        <ns0:v>31.8</ns0:v>
      </ns0:c>
      <ns0:c r="G17" s="51">
        <ns0:v>33.200000000000003</ns0:v>
      </ns0:c>
      <ns0:c r="H17" s="51">
        <ns0:v>31.163095043350236</ns0:v>
      </ns0:c>
      <ns0:c r="I17" s="51">
        <ns0:v>27.834056922334781</ns0:v>
      </ns0:c>
      <ns0:c r="J17" s="51">
        <ns0:v>28.424605000766988</ns0:v>
      </ns0:c>
      <ns0:c r="K17" s="51">
        <ns0:v>27.045168507900989</ns0:v>
      </ns0:c>
      <ns0:c r="L17" s="51">
        <ns0:v>36.200000000000003</ns0:v>
      </ns0:c>
      <ns0:c r="M17" s="51">
        <ns0:f>M16/M18*100</ns0:f>
        <ns0:v>38.311528017773391</ns0:v>
      </ns0:c>
      <ns0:c r="N17" s="51">
        <ns0:f>N16/N10*100</ns0:f>
        <ns0:v>36.861977345825757</ns0:v>
      </ns0:c>
    </ns0:row>
    <ns0:row r="18" spans="1:14">
      <ns0:c r="A18" s="23"/>
      <ns0:c r="B18" s="43" t="s">
        <ns0:v>165</ns0:v>
      </ns0:c>
      <ns0:c r="C18" s="48" t="s">
        <ns0:v>135</ns0:v>
      </ns0:c>
      <ns0:c r="D18" s="69">
        <ns0:v>4537</ns0:v>
      </ns0:c>
      <ns0:c r="E18" s="69">
        <ns0:v>4737</ns0:v>
      </ns0:c>
      <ns0:c r="F18" s="69">
        <ns0:v>4884</ns0:v>
      </ns0:c>
      <ns0:c r="G18" s="69">
        <ns0:v>5340</ns0:v>
      </ns0:c>
      <ns0:c r="H18" s="69">
        <ns0:v>6113</ns0:v>
      </ns0:c>
      <ns0:c r="I18" s="69">
        <ns0:v>6219</ns0:v>
      </ns0:c>
      <ns0:c r="J18" s="69">
        <ns0:v>6519</ns0:v>
      </ns0:c>
      <ns0:c r="K18" s="69">
        <ns0:v>7151</ns0:v>
      </ns0:c>
      <ns0:c r="L18" s="69">
        <ns0:v>7668</ns0:v>
      </ns0:c>
      <ns0:c r="M18" s="69">
        <ns0:f>M14+M16</ns0:f>
        <ns0:v>8102</ns0:v>
      </ns0:c>
      <ns0:c r="N18" s="69">
        <ns0:f>N14+N16</ns0:f>
        <ns0:v>7151</ns0:v>
      </ns0:c>
    </ns0:row>
    <ns0:row r="19" spans="1:14">
      <ns0:c r="A19" s="23"/>
      <ns0:c r="B19" s="46"/>
      <ns0:c r="C19" s="48"/>
      <ns0:c r="D19" s="50"/>
      <ns0:c r="E19" s="50"/>
      <ns0:c r="F19" s="50"/>
      <ns0:c r="G19" s="50"/>
      <ns0:c r="H19" s="50"/>
      <ns0:c r="I19" s="50"/>
      <ns0:c r="J19" s="50"/>
      <ns0:c r="K19" s="50"/>
      <ns0:c r="L19" s="50"/>
      <ns0:c r="M19" s="50"/>
      <ns0:c r="N19" s="50"/>
    </ns0:row>
    <ns0:row r="20" spans="1:14">
      <ns0:c r="A20" s="23"/>
      <ns0:c r="B20" s="46"/>
      <ns0:c r="C20" s="48"/>
      <ns0:c r="D20" s="50"/>
      <ns0:c r="E20" s="50"/>
      <ns0:c r="F20" s="50"/>
      <ns0:c r="G20" s="50"/>
      <ns0:c r="H20" s="50"/>
      <ns0:c r="I20" s="50"/>
      <ns0:c r="J20" s="50"/>
      <ns0:c r="K20" s="50"/>
      <ns0:c r="L20" s="50"/>
      <ns0:c r="M20" s="50"/>
      <ns0:c r="N20" s="50"/>
    </ns0:row>
    <ns0:row r="21" spans="1:14">
      <ns0:c r="A21" s="23"/>
      <ns0:c r="B21" s="45" t="s">
        <ns0:v>270</ns0:v>
      </ns0:c>
      <ns0:c r="C21" s="48"/>
      <ns0:c r="D21" s="54"/>
      <ns0:c r="E21" s="54"/>
      <ns0:c r="F21" s="54"/>
      <ns0:c r="G21" s="54"/>
      <ns0:c r="H21" s="54"/>
      <ns0:c r="I21" s="54"/>
      <ns0:c r="J21" s="54"/>
      <ns0:c r="K21" s="54"/>
      <ns0:c r="L21" s="54"/>
      <ns0:c r="M21" s="54"/>
      <ns0:c r="N21" s="54"/>
    </ns0:row>
    <ns0:row r="22" spans="1:14">
      <ns0:c r="A22" s="23"/>
      <ns0:c r="B22" s="43" t="s">
        <ns0:v>271</ns0:v>
      </ns0:c>
      <ns0:c r="C22" s="48" t="s">
        <ns0:v>135</ns0:v>
      </ns0:c>
      <ns0:c r="D22" s="69">
        <ns0:v>4600</ns0:v>
      </ns0:c>
      <ns0:c r="E22" s="69">
        <ns0:v>4588</ns0:v>
      </ns0:c>
      <ns0:c r="F22" s="69">
        <ns0:v>4766</ns0:v>
      </ns0:c>
      <ns0:c r="G22" s="69">
        <ns0:v>5074</ns0:v>
      </ns0:c>
      <ns0:c r="H22" s="69">
        <ns0:v>6107</ns0:v>
      </ns0:c>
      <ns0:c r="I22" s="69">
        <ns0:v>6567</ns0:v>
      </ns0:c>
      <ns0:c r="J22" s="69">
        <ns0:v>6530</ns0:v>
      </ns0:c>
      <ns0:c r="K22" s="69">
        <ns0:v>6984</ns0:v>
      </ns0:c>
      <ns0:c r="L22" s="69">
        <ns0:v>7945</ns0:v>
      </ns0:c>
      <ns0:c r="M22" s="69">
        <ns0:v>8375</ns0:v>
      </ns0:c>
      <ns0:c r="N22" s="69">
        <ns0:v>8242</ns0:v>
      </ns0:c>
    </ns0:row>
    <ns0:row r="23" spans="1:14">
      <ns0:c r="A23" s="23"/>
      <ns0:c r="B23" s="43" t="s">
        <ns0:v>272</ns0:v>
      </ns0:c>
      <ns0:c r="C23" s="48" t="s">
        <ns0:v>138</ns0:v>
      </ns0:c>
      <ns0:c r="D23" s="51">
        <ns0:v>93.610093610093614</ns0:v>
      </ns0:c>
      <ns0:c r="E23" s="51">
        <ns0:v>92.276749798873695</ns0:v>
      </ns0:c>
      <ns0:c r="F23" s="51">
        <ns0:v>92.543689320388339</ns0:v>
      </ns0:c>
      <ns0:c r="G23" s="51">
        <ns0:v>92.237774950009083</ns0:v>
      </ns0:c>
      <ns0:c r="H23" s="51">
        <ns0:v>93.023610053313021</ns0:v>
      </ns0:c>
      <ns0:c r="I23" s="51">
        <ns0:v>93.347547974413644</ns0:v>
      </ns0:c>
      <ns0:c r="J23" s="51">
        <ns0:v>93.272389658620199</ns0:v>
      </ns0:c>
      <ns0:c r="K23" s="51">
        <ns0:v>92.798299229338298</ns0:v>
      </ns0:c>
      <ns0:c r="L23" s="51">
        <ns0:v>93.2</ns0:v>
      </ns0:c>
      <ns0:c r="M23" s="51">
        <ns0:f>M22/M26*100</ns0:f>
        <ns0:v>92.469912774649444</ns0:v>
      </ns0:c>
      <ns0:c r="N23" s="51">
        <ns0:f>N22/N26*100</ns0:f>
        <ns0:v>92.731773177317734</ns0:v>
      </ns0:c>
    </ns0:row>
    <ns0:row r="24" spans="1:14">
      <ns0:c r="A24" s="23"/>
      <ns0:c r="B24" s="43" t="s">
        <ns0:v>273</ns0:v>
      </ns0:c>
      <ns0:c r="C24" s="48" t="s">
        <ns0:v>135</ns0:v>
      </ns0:c>
      <ns0:c r="D24" s="69">
        <ns0:v>314</ns0:v>
      </ns0:c>
      <ns0:c r="E24" s="69">
        <ns0:v>384</ns0:v>
      </ns0:c>
      <ns0:c r="F24" s="69">
        <ns0:v>384</ns0:v>
      </ns0:c>
      <ns0:c r="G24" s="69">
        <ns0:v>427</ns0:v>
      </ns0:c>
      <ns0:c r="H24" s="69">
        <ns0:v>458</ns0:v>
      </ns0:c>
      <ns0:c r="I24" s="69">
        <ns0:v>468</ns0:v>
      </ns0:c>
      <ns0:c r="J24" s="69">
        <ns0:v>471</ns0:v>
      </ns0:c>
      <ns0:c r="K24" s="69">
        <ns0:v>542</ns0:v>
      </ns0:c>
      <ns0:c r="L24" s="69">
        <ns0:v>584</ns0:v>
      </ns0:c>
      <ns0:c r="M24" s="69">
        <ns0:v>682</ns0:v>
      </ns0:c>
      <ns0:c r="N24" s="69">
        <ns0:v>646</ns0:v>
      </ns0:c>
    </ns0:row>
    <ns0:row r="25" spans="1:14">
      <ns0:c r="A25" s="23"/>
      <ns0:c r="B25" s="43" t="s">
        <ns0:v>272</ns0:v>
      </ns0:c>
      <ns0:c r="C25" s="48" t="s">
        <ns0:v>138</ns0:v>
      </ns0:c>
      <ns0:c r="D25" s="51">
        <ns0:v>6.3899063899063897</ns0:v>
      </ns0:c>
      <ns0:c r="E25" s="51">
        <ns0:v>7.7232502011263069</ns0:v>
      </ns0:c>
      <ns0:c r="F25" s="51">
        <ns0:v>7.4563106796116507</ns0:v>
      </ns0:c>
      <ns0:c r="G25" s="51">
        <ns0:v>7.76222504999091</ns0:v>
      </ns0:c>
      <ns0:c r="H25" s="51">
        <ns0:v>6.976389946686977</ns0:v>
      </ns0:c>
      <ns0:c r="I25" s="51">
        <ns0:v>6.6524520255863546</ns0:v>
      </ns0:c>
      <ns0:c r="J25" s="51">
        <ns0:v>6.727610341379803</ns0:v>
      </ns0:c>
      <ns0:c r="K25" s="51">
        <ns0:v>7.2017007706617067</ns0:v>
      </ns0:c>
      <ns0:c r="L25" s="51">
        <ns0:v>6.8</ns0:v>
      </ns0:c>
      <ns0:c r="M25" s="51">
        <ns0:f>M24/M26*100</ns0:f>
        <ns0:v>7.5300872253505586</ns0:v>
      </ns0:c>
      <ns0:c r="N25" s="51">
        <ns0:f>N24/N26*100</ns0:f>
        <ns0:v>7.2682268226822684</ns0:v>
      </ns0:c>
    </ns0:row>
    <ns0:row r="26" spans="1:14">
      <ns0:c r="A26" s="23"/>
      <ns0:c r="B26" s="43" t="s">
        <ns0:v>274</ns0:v>
      </ns0:c>
      <ns0:c r="C26" s="48" t="s">
        <ns0:v>135</ns0:v>
      </ns0:c>
      <ns0:c r="D26" s="69">
        <ns0:v>4914</ns0:v>
      </ns0:c>
      <ns0:c r="E26" s="69">
        <ns0:v>4972</ns0:v>
      </ns0:c>
      <ns0:c r="F26" s="69">
        <ns0:v>5150</ns0:v>
      </ns0:c>
      <ns0:c r="G26" s="69">
        <ns0:v>5501</ns0:v>
      </ns0:c>
      <ns0:c r="H26" s="69">
        <ns0:v>6565</ns0:v>
      </ns0:c>
      <ns0:c r="I26" s="69">
        <ns0:v>7035</ns0:v>
      </ns0:c>
      <ns0:c r="J26" s="69">
        <ns0:v>7001</ns0:v>
      </ns0:c>
      <ns0:c r="K26" s="69">
        <ns0:v>7526</ns0:v>
      </ns0:c>
      <ns0:c r="L26" s="69">
        <ns0:v>8529</ns0:v>
      </ns0:c>
      <ns0:c r="M26" s="69">
        <ns0:f>SUM(M22+M24)</ns0:f>
        <ns0:v>9057</ns0:v>
      </ns0:c>
      <ns0:c r="N26" s="69">
        <ns0:v>8888</ns0:v>
      </ns0:c>
    </ns0:row>
    <ns0:row r="27" spans="1:14">
      <ns0:c r="A27" s="23"/>
      <ns0:c r="B27" s="46"/>
      <ns0:c r="C27" s="48"/>
      <ns0:c r="D27" s="50"/>
      <ns0:c r="E27" s="50"/>
      <ns0:c r="F27" s="50"/>
      <ns0:c r="G27" s="50"/>
      <ns0:c r="H27" s="50"/>
      <ns0:c r="I27" s="50"/>
      <ns0:c r="J27" s="50"/>
      <ns0:c r="K27" s="50"/>
      <ns0:c r="L27" s="50"/>
      <ns0:c r="M27" s="50"/>
      <ns0:c r="N27" s="50"/>
    </ns0:row>
    <ns0:row r="28" spans="1:14">
      <ns0:c r="A28" s="23"/>
      <ns0:c r="B28" s="46"/>
      <ns0:c r="C28" s="48"/>
      <ns0:c r="D28" s="51"/>
      <ns0:c r="E28" s="51"/>
      <ns0:c r="F28" s="51"/>
      <ns0:c r="G28" s="51"/>
      <ns0:c r="H28" s="51"/>
      <ns0:c r="I28" s="51"/>
      <ns0:c r="J28" s="51"/>
      <ns0:c r="K28" s="51"/>
      <ns0:c r="L28" s="51"/>
      <ns0:c r="M28" s="51"/>
      <ns0:c r="N28" s="51"/>
    </ns0:row>
    <ns0:row r="29" spans="1:14">
      <ns0:c r="A29" s="23"/>
      <ns0:c r="B29" s="45" t="s">
        <ns0:v>275</ns0:v>
      </ns0:c>
      <ns0:c r="C29" s="48"/>
      <ns0:c r="D29" s="54"/>
      <ns0:c r="E29" s="54"/>
      <ns0:c r="F29" s="54"/>
      <ns0:c r="G29" s="54"/>
      <ns0:c r="H29" s="54"/>
      <ns0:c r="I29" s="54"/>
      <ns0:c r="J29" s="54"/>
      <ns0:c r="K29" s="54"/>
      <ns0:c r="L29" s="54"/>
      <ns0:c r="M29" s="54"/>
      <ns0:c r="N29" s="54"/>
    </ns0:row>
    <ns0:row r="30" spans="1:14">
      <ns0:c r="A30" s="23"/>
      <ns0:c r="B30" s="43" t="s">
        <ns0:v>271</ns0:v>
      </ns0:c>
      <ns0:c r="C30" s="48" t="s">
        <ns0:v>138</ns0:v>
      </ns0:c>
      <ns0:c r="D30" s="50">
        <ns0:v>91.826086956521735</ns0:v>
      </ns0:c>
      <ns0:c r="E30" s="50">
        <ns0:v>96.272885789014822</ns0:v>
      </ns0:c>
      <ns0:c r="F30" s="50">
        <ns0:v>95.342005874947546</ns0:v>
      </ns0:c>
      <ns0:c r="G30" s="50">
        <ns0:v>97.832085139929049</ns0:v>
      </ns0:c>
      <ns0:c r="H30" s="50">
        <ns0:v>93.450139184542323</ns0:v>
      </ns0:c>
      <ns0:c r="I30" s="50">
        <ns0:v>88.289934521090302</ns0:v>
      </ns0:c>
      <ns0:c r="J30" s="50">
        <ns0:v>93.277182235834616</ns0:v>
      </ns0:c>
      <ns0:c r="K30" s="50">
        <ns0:v>95.131729667812138</ns0:v>
      </ns0:c>
      <ns0:c r="L30" s="50">
        <ns0:v>89.4</ns0:v>
      </ns0:c>
      <ns0:c r="M30" s="50">
        <ns0:f>M6/M22*100</ns0:f>
        <ns0:v>89.87462686567163</ns0:v>
      </ns0:c>
      <ns0:c r="N30" s="50">
        <ns0:v>89.2</ns0:v>
      </ns0:c>
    </ns0:row>
    <ns0:row r="31" spans="1:14">
      <ns0:c r="A31" s="23"/>
      <ns0:c r="B31" s="43" t="s">
        <ns0:v>273</ns0:v>
      </ns0:c>
      <ns0:c r="C31" s="48" t="s">
        <ns0:v>138</ns0:v>
      </ns0:c>
      <ns0:c r="D31" s="62">
        <ns0:v>99.681528662420376</ns0:v>
      </ns0:c>
      <ns0:c r="E31" s="62">
        <ns0:v>83.333333333333343</ns0:v>
      </ns0:c>
      <ns0:c r="F31" s="62">
        <ns0:v>88.541666666666657</ns0:v>
      </ns0:c>
      <ns0:c r="G31" s="62">
        <ns0:v>88.056206088992965</ns0:v>
      </ns0:c>
      <ns0:c r="H31" s="62">
        <ns0:v>88.646288209606979</ns0:v>
      </ns0:c>
      <ns0:c r="I31" s="62">
        <ns0:v>89.957264957264954</ns0:v>
      </ns0:c>
      <ns0:c r="J31" s="62">
        <ns0:v>90.87048832271762</ns0:v>
      </ns0:c>
      <ns0:c r="K31" s="62">
        <ns0:v>93.542435424354238</ns0:v>
      </ns0:c>
      <ns0:c r="L31" s="62">
        <ns0:v>96.9</ns0:v>
      </ns0:c>
      <ns0:c r="M31" s="62">
        <ns0:f>M8/M24*100</ns0:f>
        <ns0:v>84.310850439882699</ns0:v>
      </ns0:c>
      <ns0:c r="N31" s="62">
        <ns0:v>78.099999999999994</ns0:v>
      </ns0:c>
    </ns0:row>
    <ns0:row r="32" spans="1:14">
      <ns0:c r="A32" s="23"/>
      <ns0:c r="B32" s="43" t="s">
        <ns0:v>274</ns0:v>
      </ns0:c>
      <ns0:c r="C32" s="48" t="s">
        <ns0:v>138</ns0:v>
      </ns0:c>
      <ns0:c r="D32" s="50">
        <ns0:v>92.328042328042329</ns0:v>
      </ns0:c>
      <ns0:c r="E32" s="50">
        <ns0:v>95.273531777956549</ns0:v>
      </ns0:c>
      <ns0:c r="F32" s="50">
        <ns0:v>94.834951456310677</ns0:v>
      </ns0:c>
      <ns0:c r="G32" s="50">
        <ns0:v>97.073259407380476</ns0:v>
      </ns0:c>
      <ns0:c r="H32" s="50">
        <ns0:v>93.115003808073112</ns0:v>
      </ns0:c>
      <ns0:c r="I32" s="50">
        <ns0:v>88.400852878464818</ns0:v>
      </ns0:c>
      <ns0:c r="J32" s="50">
        <ns0:v>93.115269247250382</ns0:v>
      </ns0:c>
      <ns0:c r="K32" s="50">
        <ns0:v>95.017273452032953</ns0:v>
      </ns0:c>
      <ns0:c r="L32" s="50">
        <ns0:v>89.9</ns0:v>
      </ns0:c>
      <ns0:c r="M32" s="50">
        <ns0:f>M10/M26*100</ns0:f>
        <ns0:v>89.455669647786237</ns0:v>
      </ns0:c>
      <ns0:c r="N32" s="50">
        <ns0:v>88.4</ns0:v>
      </ns0:c>
    </ns0:row>
    <ns0:row r="33" spans="1:14">
      <ns0:c r="A33" s="23"/>
      <ns0:c r="B33" s="43"/>
      <ns0:c r="C33" s="48"/>
      <ns0:c r="D33" s="51"/>
      <ns0:c r="E33" s="51"/>
      <ns0:c r="F33" s="51"/>
      <ns0:c r="G33" s="51"/>
      <ns0:c r="H33" s="51"/>
      <ns0:c r="I33" s="51"/>
      <ns0:c r="J33" s="51"/>
      <ns0:c r="K33" s="51"/>
      <ns0:c r="L33" s="51"/>
      <ns0:c r="M33" s="51"/>
      <ns0:c r="N33" s="51"/>
    </ns0:row>
    <ns0:row r="34" spans="1:14">
      <ns0:c r="A34" s="23"/>
      <ns0:c r="B34" s="43"/>
      <ns0:c r="C34" s="48"/>
      <ns0:c r="D34" s="69"/>
      <ns0:c r="E34" s="69"/>
      <ns0:c r="F34" s="69"/>
      <ns0:c r="G34" s="69"/>
      <ns0:c r="H34" s="69"/>
      <ns0:c r="I34" s="69"/>
      <ns0:c r="J34" s="69"/>
      <ns0:c r="K34" s="69"/>
      <ns0:c r="L34" s="69"/>
      <ns0:c r="M34" s="69"/>
      <ns0:c r="N34" s="69"/>
    </ns0:row>
    <ns0:row r="35" spans="1:14">
      <ns0:c r="A35" s="23"/>
      <ns0:c r="B35" s="45" t="s">
        <ns0:v>276</ns0:v>
      </ns0:c>
      <ns0:c r="C35" s="48"/>
      <ns0:c r="D35" s="54"/>
      <ns0:c r="E35" s="54"/>
      <ns0:c r="F35" s="54"/>
      <ns0:c r="G35" s="54"/>
      <ns0:c r="H35" s="54"/>
      <ns0:c r="I35" s="54"/>
      <ns0:c r="J35" s="54"/>
      <ns0:c r="K35" s="54"/>
      <ns0:c r="L35" s="54"/>
      <ns0:c r="M35" s="54"/>
      <ns0:c r="N35" s="54"/>
    </ns0:row>
    <ns0:row r="36" spans="1:14">
      <ns0:c r="A36" s="23"/>
      <ns0:c r="B36" s="43" t="s">
        <ns0:v>271</ns0:v>
      </ns0:c>
      <ns0:c r="C36" s="48" t="s">
        <ns0:v>135</ns0:v>
      </ns0:c>
      <ns0:c r="D36" s="69">
        <ns0:v>12</ns0:v>
      </ns0:c>
      <ns0:c r="E36" s="69">
        <ns0:v>12</ns0:v>
      </ns0:c>
      <ns0:c r="F36" s="69">
        <ns0:v>12</ns0:v>
      </ns0:c>
      <ns0:c r="G36" s="69">
        <ns0:v>12</ns0:v>
      </ns0:c>
      <ns0:c r="H36" s="69">
        <ns0:v>12</ns0:v>
      </ns0:c>
      <ns0:c r="I36" s="69">
        <ns0:v>12</ns0:v>
      </ns0:c>
      <ns0:c r="J36" s="69">
        <ns0:v>12</ns0:v>
      </ns0:c>
      <ns0:c r="K36" s="69">
        <ns0:v>12</ns0:v>
      </ns0:c>
      <ns0:c r="L36" s="69">
        <ns0:v>13</ns0:v>
      </ns0:c>
      <ns0:c r="M36" s="69">
        <ns0:v>13</ns0:v>
      </ns0:c>
      <ns0:c r="N36" s="69">
        <ns0:v>13</ns0:v>
      </ns0:c>
    </ns0:row>
    <ns0:row r="37" spans="1:14">
      <ns0:c r="A37" s="23"/>
      <ns0:c r="B37" s="43" t="s">
        <ns0:v>273</ns0:v>
      </ns0:c>
      <ns0:c r="C37" s="48" t="s">
        <ns0:v>135</ns0:v>
      </ns0:c>
      <ns0:c r="D37" s="69">
        <ns0:v>2</ns0:v>
      </ns0:c>
      <ns0:c r="E37" s="69">
        <ns0:v>2</ns0:v>
      </ns0:c>
      <ns0:c r="F37" s="69">
        <ns0:v>2</ns0:v>
      </ns0:c>
      <ns0:c r="G37" s="69">
        <ns0:v>2</ns0:v>
      </ns0:c>
      <ns0:c r="H37" s="69">
        <ns0:v>2</ns0:v>
      </ns0:c>
      <ns0:c r="I37" s="69">
        <ns0:v>2</ns0:v>
      </ns0:c>
      <ns0:c r="J37" s="69">
        <ns0:v>2</ns0:v>
      </ns0:c>
      <ns0:c r="K37" s="69">
        <ns0:v>2</ns0:v>
      </ns0:c>
      <ns0:c r="L37" s="69">
        <ns0:v>2</ns0:v>
      </ns0:c>
      <ns0:c r="M37" s="69">
        <ns0:v>2</ns0:v>
      </ns0:c>
      <ns0:c r="N37" s="69">
        <ns0:v>2</ns0:v>
      </ns0:c>
    </ns0:row>
    <ns0:row r="38" spans="1:14">
      <ns0:c r="A38" s="23"/>
      <ns0:c r="B38" s="43" t="s">
        <ns0:v>274</ns0:v>
      </ns0:c>
      <ns0:c r="C38" s="48" t="s">
        <ns0:v>135</ns0:v>
      </ns0:c>
      <ns0:c r="D38" s="69">
        <ns0:v>14</ns0:v>
      </ns0:c>
      <ns0:c r="E38" s="69">
        <ns0:v>14</ns0:v>
      </ns0:c>
      <ns0:c r="F38" s="69">
        <ns0:v>14</ns0:v>
      </ns0:c>
      <ns0:c r="G38" s="69">
        <ns0:v>14</ns0:v>
      </ns0:c>
      <ns0:c r="H38" s="69">
        <ns0:v>14</ns0:v>
      </ns0:c>
      <ns0:c r="I38" s="69">
        <ns0:v>14</ns0:v>
      </ns0:c>
      <ns0:c r="J38" s="69">
        <ns0:v>14</ns0:v>
      </ns0:c>
      <ns0:c r="K38" s="69">
        <ns0:v>14</ns0:v>
      </ns0:c>
      <ns0:c r="L38" s="69">
        <ns0:v>15</ns0:v>
      </ns0:c>
      <ns0:c r="M38" s="69">
        <ns0:v>15</ns0:v>
      </ns0:c>
      <ns0:c r="N38" s="69">
        <ns0:v>15</ns0:v>
      </ns0:c>
    </ns0:row>
    <ns0:row r="39" spans="1:14">
      <ns0:c r="A39" s="23"/>
      <ns0:c r="B39" s="43"/>
      <ns0:c r="C39" s="46"/>
      <ns0:c r="D39" s="46"/>
      <ns0:c r="E39" s="46"/>
      <ns0:c r="F39" s="46"/>
      <ns0:c r="G39" s="46"/>
      <ns0:c r="H39" s="46"/>
      <ns0:c r="I39" s="46"/>
      <ns0:c r="J39" s="46"/>
      <ns0:c r="K39" s="46"/>
      <ns0:c r="L39" s="46"/>
      <ns0:c r="M39" s="23"/>
      <ns0:c r="N39" s="23"/>
    </ns0:row>
    <ns0:row r="40" spans="1:14">
      <ns0:c r="A40" s="23"/>
      <ns0:c r="B40" s="43"/>
      <ns0:c r="C40" s="46"/>
      <ns0:c r="D40" s="46"/>
      <ns0:c r="E40" s="46"/>
      <ns0:c r="F40" s="46"/>
      <ns0:c r="G40" s="46"/>
      <ns0:c r="H40" s="46"/>
      <ns0:c r="I40" s="46"/>
      <ns0:c r="J40" s="46"/>
      <ns0:c r="K40" s="46"/>
      <ns0:c r="L40" s="46"/>
      <ns0:c r="M40" s="23"/>
      <ns0:c r="N40" s="23"/>
    </ns0:row>
    <ns0:row r="41" spans="1:14">
      <ns0:c r="A41" s="23"/>
      <ns0:c r="B41" s="102"/>
      <ns0:c r="C41" s="102"/>
      <ns0:c r="D41" s="102"/>
      <ns0:c r="E41" s="102"/>
      <ns0:c r="F41" s="102"/>
      <ns0:c r="G41" s="102"/>
      <ns0:c r="H41" s="102"/>
      <ns0:c r="I41" s="102"/>
      <ns0:c r="J41" s="102"/>
      <ns0:c r="K41" s="102"/>
      <ns0:c r="L41" s="102"/>
      <ns0:c r="M41" s="23"/>
      <ns0:c r="N41" s="23"/>
    </ns0:row>
    <ns0:row r="42" spans="1:14">
      <ns0:c r="A42" s="23"/>
      <ns0:c r="B42" s="102"/>
      <ns0:c r="C42" s="102"/>
      <ns0:c r="D42" s="102"/>
      <ns0:c r="E42" s="102"/>
      <ns0:c r="F42" s="102"/>
      <ns0:c r="G42" s="102"/>
      <ns0:c r="H42" s="102"/>
      <ns0:c r="I42" s="102"/>
      <ns0:c r="J42" s="102"/>
      <ns0:c r="K42" s="102"/>
      <ns0:c r="L42" s="102"/>
      <ns0:c r="M42" s="23"/>
      <ns0:c r="N42" s="23"/>
    </ns0:row>
    <ns0:row r="43" spans="1:14">
      <ns0:c r="A43" s="23"/>
      <ns0:c r="B43" s="102"/>
      <ns0:c r="C43" s="102"/>
      <ns0:c r="D43" s="102"/>
      <ns0:c r="E43" s="102"/>
      <ns0:c r="F43" s="102"/>
      <ns0:c r="G43" s="102"/>
      <ns0:c r="H43" s="102"/>
      <ns0:c r="I43" s="102"/>
      <ns0:c r="J43" s="102"/>
      <ns0:c r="K43" s="102"/>
      <ns0:c r="L43" s="102"/>
      <ns0:c r="M43" s="23"/>
      <ns0:c r="N43" s="23"/>
    </ns0:row>
    <ns0:row r="44" spans="1:14">
      <ns0:c r="A44" s="23"/>
      <ns0:c r="B44" s="23"/>
      <ns0:c r="C44" s="23"/>
      <ns0:c r="D44" s="23"/>
      <ns0:c r="E44" s="23"/>
      <ns0:c r="F44" s="23"/>
      <ns0:c r="G44" s="23"/>
      <ns0:c r="H44" s="23"/>
      <ns0:c r="I44" s="23"/>
      <ns0:c r="J44" s="23"/>
      <ns0:c r="K44" s="23"/>
      <ns0:c r="L44" s="23"/>
      <ns0:c r="M44" s="23"/>
      <ns0:c r="N44" s="23"/>
    </ns0:row>
    <ns0:row r="45" spans="1:14">
      <ns0:c r="A45" s="23"/>
      <ns0:c r="B45" s="23"/>
      <ns0:c r="C45" s="23"/>
      <ns0:c r="D45" s="23"/>
      <ns0:c r="E45" s="23"/>
      <ns0:c r="F45" s="23"/>
      <ns0:c r="G45" s="23"/>
      <ns0:c r="H45" s="23"/>
      <ns0:c r="I45" s="23"/>
      <ns0:c r="J45" s="23"/>
      <ns0:c r="K45" s="23"/>
      <ns0:c r="L45" s="23"/>
      <ns0:c r="M45" s="23"/>
      <ns0:c r="N45" s="23"/>
    </ns0:row>
    <ns0:row r="46" spans="1:14">
      <ns0:c r="A46" s="23"/>
      <ns0:c r="B46" s="23"/>
      <ns0:c r="C46" s="23"/>
      <ns0:c r="D46" s="23"/>
      <ns0:c r="E46" s="23"/>
      <ns0:c r="F46" s="23"/>
      <ns0:c r="G46" s="23"/>
      <ns0:c r="H46" s="23"/>
      <ns0:c r="I46" s="23"/>
      <ns0:c r="J46" s="23"/>
      <ns0:c r="K46" s="23"/>
      <ns0:c r="L46" s="23"/>
      <ns0:c r="M46" s="23"/>
      <ns0:c r="N46" s="23"/>
    </ns0:row>
    <ns0:row r="47" spans="1:14">
      <ns0:c r="A47" s="23"/>
      <ns0:c r="B47" s="23"/>
      <ns0:c r="C47" s="23"/>
      <ns0:c r="D47" s="23"/>
      <ns0:c r="E47" s="23"/>
      <ns0:c r="F47" s="23"/>
      <ns0:c r="G47" s="23"/>
      <ns0:c r="H47" s="23"/>
      <ns0:c r="I47" s="23"/>
      <ns0:c r="J47" s="23"/>
      <ns0:c r="K47" s="23"/>
      <ns0:c r="L47" s="23"/>
      <ns0:c r="M47" s="23"/>
      <ns0:c r="N47" s="23"/>
    </ns0:row>
    <ns0:row r="48" spans="1:14">
      <ns0:c r="A48" s="23"/>
      <ns0:c r="B48" s="23"/>
      <ns0:c r="C48" s="23"/>
      <ns0:c r="D48" s="23"/>
      <ns0:c r="E48" s="23"/>
      <ns0:c r="F48" s="23"/>
      <ns0:c r="G48" s="23"/>
      <ns0:c r="H48" s="23"/>
      <ns0:c r="I48" s="23"/>
      <ns0:c r="J48" s="23"/>
      <ns0:c r="K48" s="23"/>
      <ns0:c r="L48" s="23"/>
      <ns0:c r="M48" s="23"/>
      <ns0:c r="N48" s="23"/>
    </ns0:row>
    <ns0:row r="49" spans="1:14">
      <ns0:c r="A49" s="23"/>
      <ns0:c r="B49" s="23"/>
      <ns0:c r="C49" s="23"/>
      <ns0:c r="D49" s="23"/>
      <ns0:c r="E49" s="23"/>
      <ns0:c r="F49" s="23"/>
      <ns0:c r="G49" s="23"/>
      <ns0:c r="H49" s="23"/>
      <ns0:c r="I49" s="23"/>
      <ns0:c r="J49" s="23"/>
      <ns0:c r="K49" s="23"/>
      <ns0:c r="L49" s="23"/>
      <ns0:c r="M49" s="23"/>
      <ns0:c r="N49" s="23"/>
    </ns0:row>
    <ns0:row r="50" spans="1:14">
      <ns0:c r="A50" s="23"/>
      <ns0:c r="B50" s="23"/>
      <ns0:c r="C50" s="23"/>
      <ns0:c r="D50" s="23"/>
      <ns0:c r="E50" s="23"/>
      <ns0:c r="F50" s="23"/>
      <ns0:c r="G50" s="23"/>
      <ns0:c r="H50" s="23"/>
      <ns0:c r="I50" s="23"/>
      <ns0:c r="J50" s="23"/>
      <ns0:c r="K50" s="23"/>
      <ns0:c r="L50" s="23"/>
      <ns0:c r="M50" s="23"/>
      <ns0:c r="N50" s="23"/>
    </ns0:row>
    <ns0:row r="51" spans="1:14">
      <ns0:c r="A51" s="23"/>
      <ns0:c r="B51" s="23"/>
      <ns0:c r="C51" s="23"/>
      <ns0:c r="D51" s="23"/>
      <ns0:c r="E51" s="23"/>
      <ns0:c r="F51" s="23"/>
      <ns0:c r="G51" s="23"/>
      <ns0:c r="H51" s="23"/>
      <ns0:c r="I51" s="23"/>
      <ns0:c r="J51" s="23"/>
      <ns0:c r="K51" s="23"/>
      <ns0:c r="L51" s="23"/>
      <ns0:c r="M51" s="23"/>
      <ns0:c r="N51" s="23"/>
    </ns0:row>
    <ns0:row r="52" spans="1:14">
      <ns0:c r="A52" s="23"/>
      <ns0:c r="B52" s="23"/>
      <ns0:c r="C52" s="23"/>
      <ns0:c r="D52" s="23"/>
      <ns0:c r="E52" s="23"/>
      <ns0:c r="F52" s="23"/>
      <ns0:c r="G52" s="23"/>
      <ns0:c r="H52" s="23"/>
      <ns0:c r="I52" s="23"/>
      <ns0:c r="J52" s="23"/>
      <ns0:c r="K52" s="23"/>
      <ns0:c r="L52" s="23"/>
      <ns0:c r="M52" s="23"/>
      <ns0:c r="N52" s="23"/>
    </ns0:row>
    <ns0:row r="53" spans="1:14">
      <ns0:c r="A53" s="23"/>
      <ns0:c r="B53" s="23"/>
      <ns0:c r="C53" s="23"/>
      <ns0:c r="D53" s="23"/>
      <ns0:c r="E53" s="23"/>
      <ns0:c r="F53" s="23"/>
      <ns0:c r="G53" s="23"/>
      <ns0:c r="H53" s="23"/>
      <ns0:c r="I53" s="23"/>
      <ns0:c r="J53" s="23"/>
      <ns0:c r="K53" s="23"/>
      <ns0:c r="L53" s="23"/>
      <ns0:c r="M53" s="23"/>
      <ns0:c r="N53" s="23"/>
    </ns0:row>
    <ns0:row r="54" spans="1:14">
      <ns0:c r="A54" s="23"/>
      <ns0:c r="B54" s="23"/>
      <ns0:c r="C54" s="23"/>
      <ns0:c r="D54" s="23"/>
      <ns0:c r="E54" s="23"/>
      <ns0:c r="F54" s="23"/>
      <ns0:c r="G54" s="23"/>
      <ns0:c r="H54" s="23"/>
      <ns0:c r="I54" s="23"/>
      <ns0:c r="J54" s="23"/>
      <ns0:c r="K54" s="23"/>
      <ns0:c r="L54" s="23"/>
      <ns0:c r="M54" s="23"/>
      <ns0:c r="N54" s="23"/>
    </ns0:row>
    <ns0:row r="55" spans="1:14">
      <ns0:c r="A55" s="23"/>
      <ns0:c r="B55" s="23"/>
      <ns0:c r="C55" s="23"/>
      <ns0:c r="D55" s="23"/>
      <ns0:c r="E55" s="23"/>
      <ns0:c r="F55" s="23"/>
      <ns0:c r="G55" s="23"/>
      <ns0:c r="H55" s="23"/>
      <ns0:c r="I55" s="23"/>
      <ns0:c r="J55" s="23"/>
      <ns0:c r="K55" s="23"/>
      <ns0:c r="L55" s="23"/>
      <ns0:c r="M55" s="23"/>
      <ns0:c r="N55" s="23"/>
    </ns0:row>
    <ns0:row r="56" spans="1:14">
      <ns0:c r="A56" s="23"/>
      <ns0:c r="B56" s="23"/>
      <ns0:c r="C56" s="23"/>
      <ns0:c r="D56" s="23"/>
      <ns0:c r="E56" s="23"/>
      <ns0:c r="F56" s="23"/>
      <ns0:c r="G56" s="23"/>
      <ns0:c r="H56" s="23"/>
      <ns0:c r="I56" s="23"/>
      <ns0:c r="J56" s="23"/>
      <ns0:c r="K56" s="23"/>
      <ns0:c r="L56" s="23"/>
      <ns0:c r="M56" s="23"/>
      <ns0:c r="N56" s="23"/>
    </ns0:row>
    <ns0:row r="57" spans="1:14">
      <ns0:c r="M57" s="23"/>
      <ns0:c r="N57" s="23"/>
    </ns0:row>
  </ns0:sheetData>
  <ns0:pageMargins left="0.5118110236220472" right="0.7086614173228347" top="0.5511811023622047" bottom="0.7480314960629921" header="0.31496062992125984" footer="0.31496062992125984"/>
  <ns0:pageSetup paperSize="121" scale="89" orientation="landscape"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300-000000000000}">
  <ns0:sheetPr>
    <ns0:pageSetUpPr fitToPage="true"/>
  </ns0:sheetPr>
  <ns0:dimension ref="A1:N53"/>
  <ns0:sheetViews>
    <ns0:sheetView showGridLines="false" zoomScaleNormal="100" workbookViewId="0"/>
  </ns0:sheetViews>
  <ns0:sheetFormatPr defaultRowHeight="12.75"/>
  <ns0:cols>
    <ns0:col min="1" max="1" width="3.28515625" customWidth="true"/>
    <ns0:col min="2" max="2" width="37.140625" customWidth="true"/>
    <ns0:col min="3" max="14" width="11.85546875" customWidth="true"/>
  </ns0:cols>
  <ns0:sheetData>
    <ns0:row r="1" spans="1:14" ht="55.5" customHeight="true">
      <ns0:c r="B1" s="34" t="s">
        <ns0:v>0</ns0:v>
      </ns0:c>
      <ns0:c r="C1" s="23"/>
      <ns0:c r="D1" s="23"/>
      <ns0:c r="E1" s="23"/>
      <ns0:c r="F1" s="23"/>
      <ns0:c r="G1" s="23"/>
      <ns0:c r="H1" s="23"/>
      <ns0:c r="I1" s="23"/>
      <ns0:c r="J1" s="23"/>
      <ns0:c r="K1" s="23"/>
      <ns0:c r="L1" s="23"/>
      <ns0:c r="M1" s="23"/>
      <ns0:c r="N1" s="23"/>
    </ns0:row>
    <ns0:row r="2" spans="1:14" ht="15.75">
      <ns0:c r="A2" s="23"/>
      <ns0:c r="B2" s="41" t="s">
        <ns0:v>371</ns0:v>
      </ns0:c>
      <ns0:c r="C2" s="23"/>
      <ns0:c r="D2" s="23"/>
      <ns0:c r="E2" s="23"/>
      <ns0:c r="F2" s="23"/>
      <ns0:c r="G2" s="23"/>
      <ns0:c r="H2" s="23"/>
      <ns0:c r="I2" s="23"/>
      <ns0:c r="J2" s="23"/>
      <ns0:c r="K2" s="23"/>
      <ns0:c r="L2" s="23"/>
      <ns0:c r="M2" s="23"/>
      <ns0:c r="N2" s="23"/>
    </ns0:row>
    <ns0:row r="3" spans="1:14" ht="15.75">
      <ns0:c r="A3" s="47"/>
      <ns0:c r="B3" s="58"/>
      <ns0:c r="C3" s="161" t="s">
        <ns0:v>134</ns0:v>
      </ns0:c>
      <ns0:c r="D3" s="161" t="s">
        <ns0:v>277</ns0:v>
      </ns0:c>
      <ns0:c r="E3" s="161" t="s">
        <ns0:v>278</ns0:v>
      </ns0:c>
      <ns0:c r="F3" s="161" t="s">
        <ns0:v>279</ns0:v>
      </ns0:c>
      <ns0:c r="G3" s="161" t="s">
        <ns0:v>280</ns0:v>
      </ns0:c>
      <ns0:c r="H3" s="161" t="s">
        <ns0:v>281</ns0:v>
      </ns0:c>
      <ns0:c r="I3" s="161" t="s">
        <ns0:v>282</ns0:v>
      </ns0:c>
      <ns0:c r="J3" s="161" t="s">
        <ns0:v>283</ns0:v>
      </ns0:c>
      <ns0:c r="K3" s="161" t="s">
        <ns0:v>284</ns0:v>
      </ns0:c>
      <ns0:c r="L3" s="161" t="s">
        <ns0:v>285</ns0:v>
      </ns0:c>
      <ns0:c r="M3" s="161" t="s">
        <ns0:v>286</ns0:v>
      </ns0:c>
      <ns0:c r="N3" s="160" t="s">
        <ns0:v>300</ns0:v>
      </ns0:c>
    </ns0:row>
    <ns0:row r="4" spans="1:14"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4" ht="12.75" customHeight="true">
      <ns0:c r="A5" s="18"/>
      <ns0:c r="B5" s="45" t="s">
        <ns0:v>287</ns0:v>
      </ns0:c>
      <ns0:c r="C5" s="48"/>
      <ns0:c r="D5" s="54"/>
      <ns0:c r="E5" s="54"/>
      <ns0:c r="F5" s="54"/>
      <ns0:c r="G5" s="54"/>
      <ns0:c r="H5" s="54"/>
      <ns0:c r="I5" s="54"/>
      <ns0:c r="J5" s="54"/>
      <ns0:c r="K5" s="54"/>
      <ns0:c r="L5" s="54"/>
      <ns0:c r="M5" s="54"/>
      <ns0:c r="N5" s="54"/>
    </ns0:row>
    <ns0:row r="6" spans="1:14" ht="12.75" customHeight="true">
      <ns0:c r="A6" s="18"/>
      <ns0:c r="B6" s="43" t="s">
        <ns0:v>288</ns0:v>
      </ns0:c>
      <ns0:c r="C6" s="48"/>
      <ns0:c r="D6" s="69">
        <ns0:v>5294</ns0:v>
      </ns0:c>
      <ns0:c r="E6" s="69">
        <ns0:v>5211</ns0:v>
      </ns0:c>
      <ns0:c r="F6" s="69">
        <ns0:v>5612</ns0:v>
      </ns0:c>
      <ns0:c r="G6" s="69">
        <ns0:v>6315</ns0:v>
      </ns0:c>
      <ns0:c r="H6" s="69">
        <ns0:v>6352</ns0:v>
      </ns0:c>
      <ns0:c r="I6" s="69">
        <ns0:v>8124</ns0:v>
      </ns0:c>
      <ns0:c r="J6" s="69">
        <ns0:v>8543</ns0:v>
      </ns0:c>
      <ns0:c r="K6" s="69">
        <ns0:v>9264</ns0:v>
      </ns0:c>
      <ns0:c r="L6" s="69">
        <ns0:v>9707</ns0:v>
      </ns0:c>
      <ns0:c r="M6" s="69">
        <ns0:v>11432</ns0:v>
      </ns0:c>
      <ns0:c r="N6" s="69">
        <ns0:v>11071</ns0:v>
      </ns0:c>
    </ns0:row>
    <ns0:row r="7" spans="1:14">
      <ns0:c r="A7" s="8"/>
      <ns0:c r="B7" s="43" t="s">
        <ns0:v>289</ns0:v>
      </ns0:c>
      <ns0:c r="C7" s="48"/>
      <ns0:c r="D7" s="54">
        <ns0:v>583</ns0:v>
      </ns0:c>
      <ns0:c r="E7" s="54">
        <ns0:v>560</ns0:v>
      </ns0:c>
      <ns0:c r="F7" s="54">
        <ns0:v>681</ns0:v>
      </ns0:c>
      <ns0:c r="G7" s="54">
        <ns0:v>801</ns0:v>
      </ns0:c>
      <ns0:c r="H7" s="54">
        <ns0:v>935</ns0:v>
      </ns0:c>
      <ns0:c r="I7" s="54">
        <ns0:v>1031</ns0:v>
      </ns0:c>
      <ns0:c r="J7" s="54">
        <ns0:v>1265</ns0:v>
      </ns0:c>
      <ns0:c r="K7" s="54">
        <ns0:v>1457</ns0:v>
      </ns0:c>
      <ns0:c r="L7" s="54">
        <ns0:v>1614</ns0:v>
      </ns0:c>
      <ns0:c r="M7" s="54">
        <ns0:v>1819</ns0:v>
      </ns0:c>
      <ns0:c r="N7" s="54">
        <ns0:v>1594</ns0:v>
      </ns0:c>
    </ns0:row>
    <ns0:row r="8" spans="1:14">
      <ns0:c r="A8" s="8"/>
      <ns0:c r="B8" s="43" t="s">
        <ns0:v>290</ns0:v>
      </ns0:c>
      <ns0:c r="C8" s="48"/>
      <ns0:c r="D8" s="69">
        <ns0:v>5877</ns0:v>
      </ns0:c>
      <ns0:c r="E8" s="69">
        <ns0:v>5771</ns0:v>
      </ns0:c>
      <ns0:c r="F8" s="69">
        <ns0:v>6293</ns0:v>
      </ns0:c>
      <ns0:c r="G8" s="69">
        <ns0:v>7116</ns0:v>
      </ns0:c>
      <ns0:c r="H8" s="69">
        <ns0:v>7287</ns0:v>
      </ns0:c>
      <ns0:c r="I8" s="69">
        <ns0:v>9155</ns0:v>
      </ns0:c>
      <ns0:c r="J8" s="69">
        <ns0:v>9808</ns0:v>
      </ns0:c>
      <ns0:c r="K8" s="69">
        <ns0:v>10721</ns0:v>
      </ns0:c>
      <ns0:c r="L8" s="69">
        <ns0:v>11321</ns0:v>
      </ns0:c>
      <ns0:c r="M8" s="69">
        <ns0:v>13251</ns0:v>
      </ns0:c>
      <ns0:c r="N8" s="69">
        <ns0:f>SUM(N6:N7)</ns0:f>
        <ns0:v>12665</ns0:v>
      </ns0:c>
    </ns0:row>
    <ns0:row r="9" spans="1:14">
      <ns0:c r="A9" s="23"/>
      <ns0:c r="B9" s="43"/>
      <ns0:c r="C9" s="48"/>
      <ns0:c r="D9" s="54"/>
      <ns0:c r="E9" s="54"/>
      <ns0:c r="F9" s="54"/>
      <ns0:c r="G9" s="54"/>
      <ns0:c r="H9" s="54"/>
      <ns0:c r="I9" s="54"/>
      <ns0:c r="J9" s="54"/>
      <ns0:c r="K9" s="54"/>
      <ns0:c r="L9" s="54"/>
      <ns0:c r="M9" s="54"/>
      <ns0:c r="N9" s="54"/>
    </ns0:row>
    <ns0:row r="10" spans="1:14">
      <ns0:c r="A10" s="23"/>
      <ns0:c r="B10" s="43"/>
      <ns0:c r="C10" s="48"/>
      <ns0:c r="D10" s="69"/>
      <ns0:c r="E10" s="69"/>
      <ns0:c r="F10" s="69"/>
      <ns0:c r="G10" s="69"/>
      <ns0:c r="H10" s="69"/>
      <ns0:c r="I10" s="69"/>
      <ns0:c r="J10" s="69"/>
      <ns0:c r="K10" s="69"/>
      <ns0:c r="L10" s="69"/>
      <ns0:c r="M10" s="69"/>
      <ns0:c r="N10" s="69"/>
    </ns0:row>
    <ns0:row r="11" spans="1:14">
      <ns0:c r="A11" s="23"/>
      <ns0:c r="B11" s="45" t="s">
        <ns0:v>291</ns0:v>
      </ns0:c>
      <ns0:c r="C11" s="48"/>
      <ns0:c r="D11" s="54"/>
      <ns0:c r="E11" s="54"/>
      <ns0:c r="F11" s="54"/>
      <ns0:c r="G11" s="54"/>
      <ns0:c r="H11" s="54"/>
      <ns0:c r="I11" s="54"/>
      <ns0:c r="J11" s="54"/>
      <ns0:c r="K11" s="54"/>
      <ns0:c r="L11" s="54"/>
      <ns0:c r="M11" s="54"/>
      <ns0:c r="N11" s="54"/>
    </ns0:row>
    <ns0:row r="12" spans="1:14">
      <ns0:c r="A12" s="23"/>
      <ns0:c r="B12" s="43" t="s">
        <ns0:v>292</ns0:v>
      </ns0:c>
      <ns0:c r="C12" s="48"/>
      <ns0:c r="D12" s="69">
        <ns0:v>4808</ns0:v>
      </ns0:c>
      <ns0:c r="E12" s="69">
        <ns0:v>4740</ns0:v>
      </ns0:c>
      <ns0:c r="F12" s="69">
        <ns0:v>5034</ns0:v>
      </ns0:c>
      <ns0:c r="G12" s="69">
        <ns0:v>5630</ns0:v>
      </ns0:c>
      <ns0:c r="H12" s="69">
        <ns0:v>5728</ns0:v>
      </ns0:c>
      <ns0:c r="I12" s="69">
        <ns0:v>6874</ns0:v>
      </ns0:c>
      <ns0:c r="J12" s="69">
        <ns0:v>7280</ns0:v>
      </ns0:c>
      <ns0:c r="K12" s="69">
        <ns0:v>7897</ns0:v>
      </ns0:c>
      <ns0:c r="L12" s="69">
        <ns0:v>8190</ns0:v>
      </ns0:c>
      <ns0:c r="M12" s="69">
        <ns0:v>9426</ns0:v>
      </ns0:c>
      <ns0:c r="N12" s="69">
        <ns0:v>9011</ns0:v>
      </ns0:c>
    </ns0:row>
    <ns0:row r="13" spans="1:14">
      <ns0:c r="A13" s="23"/>
      <ns0:c r="B13" s="43" t="s">
        <ns0:v>293</ns0:v>
      </ns0:c>
      <ns0:c r="C13" s="48"/>
      <ns0:c r="D13" s="54">
        <ns0:v>503</ns0:v>
      </ns0:c>
      <ns0:c r="E13" s="54">
        <ns0:v>489</ns0:v>
      </ns0:c>
      <ns0:c r="F13" s="54">
        <ns0:v>586</ns0:v>
      </ns0:c>
      <ns0:c r="G13" s="54">
        <ns0:v>649</ns0:v>
      </ns0:c>
      <ns0:c r="H13" s="54">
        <ns0:v>750</ns0:v>
      </ns0:c>
      <ns0:c r="I13" s="54">
        <ns0:v>830</ns0:v>
      </ns0:c>
      <ns0:c r="J13" s="54">
        <ns0:v>1022</ns0:v>
      </ns0:c>
      <ns0:c r="K13" s="54">
        <ns0:v>1175</ns0:v>
      </ns0:c>
      <ns0:c r="L13" s="54">
        <ns0:v>1269</ns0:v>
      </ns0:c>
      <ns0:c r="M13" s="54">
        <ns0:v>1449</ns0:v>
      </ns0:c>
      <ns0:c r="N13" s="54">
        <ns0:v>1253</ns0:v>
      </ns0:c>
    </ns0:row>
    <ns0:row r="14" spans="1:14">
      <ns0:c r="A14" s="23"/>
      <ns0:c r="B14" s="43" t="s">
        <ns0:v>294</ns0:v>
      </ns0:c>
      <ns0:c r="C14" s="48"/>
      <ns0:c r="D14" s="69">
        <ns0:v>5311</ns0:v>
      </ns0:c>
      <ns0:c r="E14" s="69">
        <ns0:v>5229</ns0:v>
      </ns0:c>
      <ns0:c r="F14" s="69">
        <ns0:v>5620</ns0:v>
      </ns0:c>
      <ns0:c r="G14" s="69">
        <ns0:v>6279</ns0:v>
      </ns0:c>
      <ns0:c r="H14" s="69">
        <ns0:v>6478</ns0:v>
      </ns0:c>
      <ns0:c r="I14" s="69">
        <ns0:v>7704</ns0:v>
      </ns0:c>
      <ns0:c r="J14" s="69">
        <ns0:v>8302</ns0:v>
      </ns0:c>
      <ns0:c r="K14" s="69">
        <ns0:v>9072</ns0:v>
      </ns0:c>
      <ns0:c r="L14" s="69">
        <ns0:v>9459</ns0:v>
      </ns0:c>
      <ns0:c r="M14" s="69">
        <ns0:v>10875</ns0:v>
      </ns0:c>
      <ns0:c r="N14" s="69">
        <ns0:v>10264</ns0:v>
      </ns0:c>
    </ns0:row>
    <ns0:row r="15" spans="1:14">
      <ns0:c r="A15" s="23"/>
      <ns0:c r="B15" s="43"/>
      <ns0:c r="C15" s="48"/>
      <ns0:c r="D15" s="54"/>
      <ns0:c r="E15" s="54"/>
      <ns0:c r="F15" s="54"/>
      <ns0:c r="G15" s="54"/>
      <ns0:c r="H15" s="54"/>
      <ns0:c r="I15" s="54"/>
      <ns0:c r="J15" s="54"/>
      <ns0:c r="K15" s="54"/>
      <ns0:c r="L15" s="54"/>
      <ns0:c r="M15" s="54"/>
      <ns0:c r="N15" s="54"/>
    </ns0:row>
    <ns0:row r="16" spans="1:14">
      <ns0:c r="A16" s="23"/>
      <ns0:c r="B16" s="43"/>
      <ns0:c r="C16" s="48"/>
      <ns0:c r="D16" s="69"/>
      <ns0:c r="E16" s="69"/>
      <ns0:c r="F16" s="69"/>
      <ns0:c r="G16" s="69"/>
      <ns0:c r="H16" s="69"/>
      <ns0:c r="I16" s="69"/>
      <ns0:c r="J16" s="69"/>
      <ns0:c r="K16" s="69"/>
      <ns0:c r="L16" s="69"/>
      <ns0:c r="M16" s="69"/>
      <ns0:c r="N16" s="69"/>
    </ns0:row>
    <ns0:row r="17" spans="1:14">
      <ns0:c r="A17" s="23"/>
      <ns0:c r="B17" s="45" t="s">
        <ns0:v>295</ns0:v>
      </ns0:c>
      <ns0:c r="C17" s="48"/>
      <ns0:c r="D17" s="54"/>
      <ns0:c r="E17" s="54"/>
      <ns0:c r="F17" s="54"/>
      <ns0:c r="G17" s="54"/>
      <ns0:c r="H17" s="54"/>
      <ns0:c r="I17" s="54"/>
      <ns0:c r="J17" s="54"/>
      <ns0:c r="K17" s="54"/>
      <ns0:c r="L17" s="54"/>
      <ns0:c r="M17" s="54"/>
      <ns0:c r="N17" s="54"/>
    </ns0:row>
    <ns0:row r="18" spans="1:14">
      <ns0:c r="A18" s="23"/>
      <ns0:c r="B18" s="43" t="s">
        <ns0:v>292</ns0:v>
      </ns0:c>
      <ns0:c r="C18" s="48"/>
      <ns0:c r="D18" s="69">
        <ns0:v>5078</ns0:v>
      </ns0:c>
      <ns0:c r="E18" s="69">
        <ns0:v>4966</ns0:v>
      </ns0:c>
      <ns0:c r="F18" s="69">
        <ns0:v>5440</ns0:v>
      </ns0:c>
      <ns0:c r="G18" s="69">
        <ns0:v>5855</ns0:v>
      </ns0:c>
      <ns0:c r="H18" s="69">
        <ns0:v>5598</ns0:v>
      </ns0:c>
      <ns0:c r="I18" s="69">
        <ns0:v>8003</ns0:v>
      </ns0:c>
      <ns0:c r="J18" s="69">
        <ns0:v>8202</ns0:v>
      </ns0:c>
      <ns0:c r="K18" s="69">
        <ns0:v>8688</ns0:v>
      </ns0:c>
      <ns0:c r="L18" s="69">
        <ns0:v>9241</ns0:v>
      </ns0:c>
      <ns0:c r="M18" s="69">
        <ns0:v>10975</ns0:v>
      </ns0:c>
      <ns0:c r="N18" s="69">
        <ns0:v>11809</ns0:v>
      </ns0:c>
    </ns0:row>
    <ns0:row r="19" spans="1:14">
      <ns0:c r="A19" s="23"/>
      <ns0:c r="B19" s="43" t="s">
        <ns0:v>293</ns0:v>
      </ns0:c>
      <ns0:c r="C19" s="48"/>
      <ns0:c r="D19" s="54">
        <ns0:v>542</ns0:v>
      </ns0:c>
      <ns0:c r="E19" s="54">
        <ns0:v>549</ns0:v>
      </ns0:c>
      <ns0:c r="F19" s="54">
        <ns0:v>653</ns0:v>
      </ns0:c>
      <ns0:c r="G19" s="54">
        <ns0:v>753</ns0:v>
      </ns0:c>
      <ns0:c r="H19" s="54">
        <ns0:v>898</ns0:v>
      </ns0:c>
      <ns0:c r="I19" s="54">
        <ns0:v>1007</ns0:v>
      </ns0:c>
      <ns0:c r="J19" s="54">
        <ns0:v>1238</ns0:v>
      </ns0:c>
      <ns0:c r="K19" s="54">
        <ns0:v>1371</ns0:v>
      </ns0:c>
      <ns0:c r="L19" s="54">
        <ns0:v>1539</ns0:v>
      </ns0:c>
      <ns0:c r="M19" s="54">
        <ns0:v>1802</ns0:v>
      </ns0:c>
      <ns0:c r="N19" s="54">
        <ns0:v>1755</ns0:v>
      </ns0:c>
    </ns0:row>
    <ns0:row r="20" spans="1:14">
      <ns0:c r="A20" s="23"/>
      <ns0:c r="B20" s="43" t="s">
        <ns0:v>294</ns0:v>
      </ns0:c>
      <ns0:c r="C20" s="48"/>
      <ns0:c r="D20" s="69">
        <ns0:v>5620</ns0:v>
      </ns0:c>
      <ns0:c r="E20" s="69">
        <ns0:v>5515</ns0:v>
      </ns0:c>
      <ns0:c r="F20" s="69">
        <ns0:v>6093</ns0:v>
      </ns0:c>
      <ns0:c r="G20" s="69">
        <ns0:v>6608</ns0:v>
      </ns0:c>
      <ns0:c r="H20" s="69">
        <ns0:v>6496</ns0:v>
      </ns0:c>
      <ns0:c r="I20" s="69">
        <ns0:v>9010</ns0:v>
      </ns0:c>
      <ns0:c r="J20" s="69">
        <ns0:v>9440</ns0:v>
      </ns0:c>
      <ns0:c r="K20" s="69">
        <ns0:v>10059</ns0:v>
      </ns0:c>
      <ns0:c r="L20" s="69">
        <ns0:v>10780</ns0:v>
      </ns0:c>
      <ns0:c r="M20" s="69">
        <ns0:v>12777</ns0:v>
      </ns0:c>
      <ns0:c r="N20" s="69">
        <ns0:f>SUM(N18:N19)</ns0:f>
        <ns0:v>13564</ns0:v>
      </ns0:c>
    </ns0:row>
    <ns0:row r="21" spans="1:14">
      <ns0:c r="A21" s="23"/>
      <ns0:c r="B21" s="43"/>
      <ns0:c r="C21" s="48"/>
      <ns0:c r="D21" s="54"/>
      <ns0:c r="E21" s="54"/>
      <ns0:c r="F21" s="54"/>
      <ns0:c r="G21" s="54"/>
      <ns0:c r="H21" s="54"/>
      <ns0:c r="I21" s="54"/>
      <ns0:c r="J21" s="54"/>
      <ns0:c r="K21" s="54"/>
      <ns0:c r="L21" s="54"/>
      <ns0:c r="M21" s="54"/>
      <ns0:c r="N21" s="54"/>
    </ns0:row>
    <ns0:row r="22" spans="1:14">
      <ns0:c r="A22" s="23"/>
      <ns0:c r="B22" s="43"/>
      <ns0:c r="C22" s="48"/>
      <ns0:c r="D22" s="69"/>
      <ns0:c r="E22" s="69"/>
      <ns0:c r="F22" s="69"/>
      <ns0:c r="G22" s="69"/>
      <ns0:c r="H22" s="69"/>
      <ns0:c r="I22" s="69"/>
      <ns0:c r="J22" s="69"/>
      <ns0:c r="K22" s="69"/>
      <ns0:c r="L22" s="69"/>
      <ns0:c r="M22" s="69"/>
      <ns0:c r="N22" s="69"/>
    </ns0:row>
    <ns0:row r="23" spans="1:14">
      <ns0:c r="A23" s="23"/>
      <ns0:c r="B23" s="45" t="s">
        <ns0:v>296</ns0:v>
      </ns0:c>
      <ns0:c r="C23" s="48"/>
      <ns0:c r="D23" s="54"/>
      <ns0:c r="E23" s="54"/>
      <ns0:c r="F23" s="54"/>
      <ns0:c r="G23" s="54"/>
      <ns0:c r="H23" s="54"/>
      <ns0:c r="I23" s="54"/>
      <ns0:c r="J23" s="54"/>
      <ns0:c r="K23" s="54"/>
      <ns0:c r="L23" s="54"/>
      <ns0:c r="M23" s="54"/>
      <ns0:c r="N23" s="54"/>
    </ns0:row>
    <ns0:row r="24" spans="1:14">
      <ns0:c r="A24" s="23"/>
      <ns0:c r="B24" s="43" t="s">
        <ns0:v>292</ns0:v>
      </ns0:c>
      <ns0:c r="C24" s="48"/>
      <ns0:c r="D24" s="69">
        <ns0:v>4681</ns0:v>
      </ns0:c>
      <ns0:c r="E24" s="69">
        <ns0:v>4586</ns0:v>
      </ns0:c>
      <ns0:c r="F24" s="69">
        <ns0:v>4980</ns0:v>
      </ns0:c>
      <ns0:c r="G24" s="69">
        <ns0:v>5337</ns0:v>
      </ns0:c>
      <ns0:c r="H24" s="69">
        <ns0:v>5136</ns0:v>
      </ns0:c>
      <ns0:c r="I24" s="69">
        <ns0:v>6973</ns0:v>
      </ns0:c>
      <ns0:c r="J24" s="69">
        <ns0:v>7229</ns0:v>
      </ns0:c>
      <ns0:c r="K24" s="69">
        <ns0:v>7615</ns0:v>
      </ns0:c>
      <ns0:c r="L24" s="69">
        <ns0:v>8074</ns0:v>
      </ns0:c>
      <ns0:c r="M24" s="69">
        <ns0:v>9292</ns0:v>
      </ns0:c>
      <ns0:c r="N24" s="69">
        <ns0:v>9813</ns0:v>
      </ns0:c>
    </ns0:row>
    <ns0:row r="25" spans="1:14">
      <ns0:c r="A25" s="23"/>
      <ns0:c r="B25" s="43" t="s">
        <ns0:v>293</ns0:v>
      </ns0:c>
      <ns0:c r="C25" s="48"/>
      <ns0:c r="D25" s="54">
        <ns0:v>470</ns0:v>
      </ns0:c>
      <ns0:c r="E25" s="54">
        <ns0:v>488</ns0:v>
      </ns0:c>
      <ns0:c r="F25" s="54">
        <ns0:v>568</ns0:v>
      </ns0:c>
      <ns0:c r="G25" s="54">
        <ns0:v>618</ns0:v>
      </ns0:c>
      <ns0:c r="H25" s="54">
        <ns0:v>741</ns0:v>
      </ns0:c>
      <ns0:c r="I25" s="54">
        <ns0:v>840</ns0:v>
      </ns0:c>
      <ns0:c r="J25" s="54">
        <ns0:v>1044</ns0:v>
      </ns0:c>
      <ns0:c r="K25" s="54">
        <ns0:v>1128</ns0:v>
      </ns0:c>
      <ns0:c r="L25" s="54">
        <ns0:v>1246</ns0:v>
      </ns0:c>
      <ns0:c r="M25" s="54">
        <ns0:v>1468</ns0:v>
      </ns0:c>
      <ns0:c r="N25" s="54">
        <ns0:v>1428</ns0:v>
      </ns0:c>
    </ns0:row>
    <ns0:row r="26" spans="1:14">
      <ns0:c r="A26" s="23"/>
      <ns0:c r="B26" s="43" t="s">
        <ns0:v>294</ns0:v>
      </ns0:c>
      <ns0:c r="C26" s="48"/>
      <ns0:c r="D26" s="69">
        <ns0:v>5151</ns0:v>
      </ns0:c>
      <ns0:c r="E26" s="69">
        <ns0:v>5074</ns0:v>
      </ns0:c>
      <ns0:c r="F26" s="69">
        <ns0:v>5548</ns0:v>
      </ns0:c>
      <ns0:c r="G26" s="69">
        <ns0:v>5955</ns0:v>
      </ns0:c>
      <ns0:c r="H26" s="69">
        <ns0:v>5877</ns0:v>
      </ns0:c>
      <ns0:c r="I26" s="69">
        <ns0:v>7813</ns0:v>
      </ns0:c>
      <ns0:c r="J26" s="69">
        <ns0:v>8273</ns0:v>
      </ns0:c>
      <ns0:c r="K26" s="69">
        <ns0:v>8743</ns0:v>
      </ns0:c>
      <ns0:c r="L26" s="69">
        <ns0:v>9320</ns0:v>
      </ns0:c>
      <ns0:c r="M26" s="69">
        <ns0:v>10760</ns0:v>
      </ns0:c>
      <ns0:c r="N26" s="69">
        <ns0:v>11241</ns0:v>
      </ns0:c>
    </ns0:row>
    <ns0:row r="27" spans="1:14">
      <ns0:c r="A27" s="23"/>
      <ns0:c r="B27" s="46"/>
      <ns0:c r="C27" s="48"/>
      <ns0:c r="D27" s="69"/>
      <ns0:c r="E27" s="69"/>
      <ns0:c r="F27" s="69"/>
      <ns0:c r="G27" s="69"/>
      <ns0:c r="H27" s="69"/>
      <ns0:c r="I27" s="69"/>
      <ns0:c r="J27" s="69"/>
      <ns0:c r="K27" s="69"/>
      <ns0:c r="L27" s="69"/>
      <ns0:c r="M27" s="69"/>
      <ns0:c r="N27" s="69"/>
    </ns0:row>
    <ns0:row r="28" spans="1:14">
      <ns0:c r="A28" s="23"/>
      <ns0:c r="B28" s="46"/>
      <ns0:c r="C28" s="48"/>
      <ns0:c r="D28" s="54"/>
      <ns0:c r="E28" s="54"/>
      <ns0:c r="F28" s="54"/>
      <ns0:c r="G28" s="54"/>
      <ns0:c r="H28" s="54"/>
      <ns0:c r="I28" s="54"/>
      <ns0:c r="J28" s="54"/>
      <ns0:c r="K28" s="54"/>
      <ns0:c r="L28" s="54"/>
      <ns0:c r="M28" s="54"/>
      <ns0:c r="N28" s="54"/>
    </ns0:row>
    <ns0:row r="29" spans="1:14">
      <ns0:c r="A29" s="23"/>
      <ns0:c r="B29" s="46"/>
      <ns0:c r="C29" s="48"/>
      <ns0:c r="D29" s="54"/>
      <ns0:c r="E29" s="54"/>
      <ns0:c r="F29" s="54"/>
      <ns0:c r="G29" s="54"/>
      <ns0:c r="H29" s="54"/>
      <ns0:c r="I29" s="54"/>
      <ns0:c r="J29" s="54"/>
      <ns0:c r="K29" s="54"/>
      <ns0:c r="L29" s="54"/>
      <ns0:c r="M29" s="54"/>
      <ns0:c r="N29" s="54"/>
    </ns0:row>
    <ns0:row r="30" spans="1:14" s="127" customFormat="true" ht="30.0" customHeight="true">
      <ns0:c r="A30" s="125"/>
      <ns0:c r="B30" s="176" t="s">
        <ns0:v>297</ns0:v>
      </ns0:c>
      <ns0:c r="C30" s="176"/>
      <ns0:c r="D30" s="176"/>
      <ns0:c r="E30" s="176"/>
      <ns0:c r="F30" s="176"/>
      <ns0:c r="G30" s="176"/>
      <ns0:c r="H30" s="176"/>
      <ns0:c r="I30" s="176"/>
      <ns0:c r="J30" s="176"/>
      <ns0:c r="K30" s="176"/>
      <ns0:c r="L30" s="126"/>
      <ns0:c r="M30" s="126"/>
      <ns0:c r="N30" s="126"/>
    </ns0:row>
    <ns0:row r="31" spans="1:14" s="127" customFormat="true" ht="30.0" customHeight="true">
      <ns0:c r="A31" s="125"/>
      <ns0:c r="B31" s="176" t="s">
        <ns0:v>298</ns0:v>
      </ns0:c>
      <ns0:c r="C31" s="176"/>
      <ns0:c r="D31" s="176"/>
      <ns0:c r="E31" s="176"/>
      <ns0:c r="F31" s="176"/>
      <ns0:c r="G31" s="176"/>
      <ns0:c r="H31" s="176"/>
      <ns0:c r="I31" s="176"/>
      <ns0:c r="J31" s="176"/>
      <ns0:c r="K31" s="176"/>
      <ns0:c r="L31" s="162"/>
      <ns0:c r="M31" s="162"/>
      <ns0:c r="N31" s="162"/>
    </ns0:row>
    <ns0:row r="32" spans="1:14">
      <ns0:c r="A32" s="23"/>
      <ns0:c r="B32" s="43"/>
      <ns0:c r="C32" s="48"/>
      <ns0:c r="D32" s="69"/>
      <ns0:c r="E32" s="69"/>
      <ns0:c r="F32" s="69"/>
      <ns0:c r="G32" s="69"/>
      <ns0:c r="H32" s="69"/>
      <ns0:c r="I32" s="69"/>
      <ns0:c r="J32" s="69"/>
      <ns0:c r="K32" s="69"/>
      <ns0:c r="L32" s="69"/>
      <ns0:c r="M32" s="69"/>
      <ns0:c r="N32" s="69"/>
    </ns0:row>
    <ns0:row r="33" spans="1:14">
      <ns0:c r="A33" s="23"/>
      <ns0:c r="B33" s="43"/>
      <ns0:c r="C33" s="48"/>
      <ns0:c r="D33" s="54"/>
      <ns0:c r="E33" s="54"/>
      <ns0:c r="F33" s="54"/>
      <ns0:c r="G33" s="54"/>
      <ns0:c r="H33" s="54"/>
      <ns0:c r="I33" s="54"/>
      <ns0:c r="J33" s="54"/>
      <ns0:c r="K33" s="54"/>
      <ns0:c r="L33" s="54"/>
      <ns0:c r="M33" s="54"/>
      <ns0:c r="N33" s="54"/>
    </ns0:row>
    <ns0:row r="34" spans="1:14">
      <ns0:c r="A34" s="23"/>
      <ns0:c r="B34" s="43"/>
      <ns0:c r="C34" s="48"/>
      <ns0:c r="D34" s="69"/>
      <ns0:c r="E34" s="69"/>
      <ns0:c r="F34" s="69"/>
      <ns0:c r="G34" s="69"/>
      <ns0:c r="H34" s="69"/>
      <ns0:c r="I34" s="69"/>
      <ns0:c r="J34" s="69"/>
      <ns0:c r="K34" s="69"/>
      <ns0:c r="L34" s="69"/>
      <ns0:c r="M34" s="69"/>
      <ns0:c r="N34" s="69"/>
    </ns0:row>
    <ns0:row r="35" spans="1:14">
      <ns0:c r="A35" s="23"/>
      <ns0:c r="B35" s="46"/>
      <ns0:c r="C35" s="48"/>
      <ns0:c r="D35" s="54"/>
      <ns0:c r="E35" s="54"/>
      <ns0:c r="F35" s="54"/>
      <ns0:c r="G35" s="54"/>
      <ns0:c r="H35" s="54"/>
      <ns0:c r="I35" s="54"/>
      <ns0:c r="J35" s="54"/>
      <ns0:c r="K35" s="54"/>
      <ns0:c r="L35" s="54"/>
      <ns0:c r="M35" s="54"/>
      <ns0:c r="N35" s="54"/>
    </ns0:row>
    <ns0:row r="36" spans="1:14">
      <ns0:c r="A36" s="23"/>
      <ns0:c r="B36" s="43"/>
      <ns0:c r="C36" s="48"/>
      <ns0:c r="D36" s="69"/>
      <ns0:c r="E36" s="69"/>
      <ns0:c r="F36" s="69"/>
      <ns0:c r="G36" s="69"/>
      <ns0:c r="H36" s="69"/>
      <ns0:c r="I36" s="69"/>
      <ns0:c r="J36" s="69"/>
      <ns0:c r="K36" s="69"/>
      <ns0:c r="L36" s="69"/>
      <ns0:c r="M36" s="69"/>
      <ns0:c r="N36" s="69"/>
    </ns0:row>
    <ns0:row r="37" spans="1:14">
      <ns0:c r="A37" s="23"/>
      <ns0:c r="B37" s="43"/>
      <ns0:c r="C37" s="48"/>
      <ns0:c r="D37" s="69"/>
      <ns0:c r="E37" s="69"/>
      <ns0:c r="F37" s="69"/>
      <ns0:c r="G37" s="69"/>
      <ns0:c r="H37" s="69"/>
      <ns0:c r="I37" s="69"/>
      <ns0:c r="J37" s="69"/>
      <ns0:c r="K37" s="69"/>
      <ns0:c r="L37" s="69"/>
      <ns0:c r="M37" s="69"/>
      <ns0:c r="N37" s="69"/>
    </ns0:row>
    <ns0:row r="38" spans="1:14">
      <ns0:c r="A38" s="23"/>
      <ns0:c r="B38" s="43"/>
      <ns0:c r="C38" s="48"/>
      <ns0:c r="D38" s="69"/>
      <ns0:c r="E38" s="69"/>
      <ns0:c r="F38" s="69"/>
      <ns0:c r="G38" s="69"/>
      <ns0:c r="H38" s="69"/>
      <ns0:c r="I38" s="69"/>
      <ns0:c r="J38" s="69"/>
      <ns0:c r="K38" s="69"/>
      <ns0:c r="L38" s="69"/>
      <ns0:c r="M38" s="69"/>
      <ns0:c r="N38" s="69"/>
    </ns0:row>
    <ns0:row r="39" spans="1:14">
      <ns0:c r="A39" s="23"/>
      <ns0:c r="B39" s="43"/>
      <ns0:c r="C39" s="46"/>
      <ns0:c r="D39" s="103"/>
      <ns0:c r="E39" s="103"/>
      <ns0:c r="F39" s="103"/>
      <ns0:c r="G39" s="103"/>
      <ns0:c r="H39" s="103"/>
      <ns0:c r="I39" s="103"/>
      <ns0:c r="J39" s="103"/>
      <ns0:c r="K39" s="103"/>
      <ns0:c r="L39" s="103"/>
      <ns0:c r="M39" s="103"/>
      <ns0:c r="N39" s="103"/>
    </ns0:row>
    <ns0:row r="40" spans="1:14">
      <ns0:c r="A40" s="23"/>
      <ns0:c r="B40" s="43"/>
      <ns0:c r="C40" s="46"/>
      <ns0:c r="D40" s="103"/>
      <ns0:c r="E40" s="103"/>
      <ns0:c r="F40" s="103"/>
      <ns0:c r="G40" s="103"/>
      <ns0:c r="H40" s="103"/>
      <ns0:c r="I40" s="103"/>
      <ns0:c r="J40" s="103"/>
      <ns0:c r="K40" s="103"/>
      <ns0:c r="L40" s="103"/>
      <ns0:c r="M40" s="103"/>
      <ns0:c r="N40" s="103"/>
    </ns0:row>
    <ns0:row r="41" spans="1:14">
      <ns0:c r="A41" s="23"/>
      <ns0:c r="B41" s="102"/>
      <ns0:c r="C41" s="102"/>
      <ns0:c r="D41" s="102"/>
      <ns0:c r="E41" s="102"/>
      <ns0:c r="F41" s="102"/>
      <ns0:c r="G41" s="102"/>
      <ns0:c r="H41" s="102"/>
      <ns0:c r="I41" s="102"/>
      <ns0:c r="J41" s="102"/>
      <ns0:c r="K41" s="102"/>
      <ns0:c r="L41" s="102"/>
      <ns0:c r="M41" s="102"/>
      <ns0:c r="N41" s="102"/>
    </ns0:row>
    <ns0:row r="42" spans="1:14">
      <ns0:c r="A42" s="23"/>
      <ns0:c r="B42" s="102"/>
      <ns0:c r="C42" s="102"/>
      <ns0:c r="D42" s="102"/>
      <ns0:c r="E42" s="102"/>
      <ns0:c r="F42" s="102"/>
      <ns0:c r="G42" s="102"/>
      <ns0:c r="H42" s="102"/>
      <ns0:c r="I42" s="102"/>
      <ns0:c r="J42" s="102"/>
      <ns0:c r="K42" s="102"/>
      <ns0:c r="L42" s="102"/>
      <ns0:c r="M42" s="102"/>
      <ns0:c r="N42" s="102"/>
    </ns0:row>
    <ns0:row r="43" spans="1:14">
      <ns0:c r="A43" s="23"/>
      <ns0:c r="B43" s="102"/>
      <ns0:c r="C43" s="102"/>
      <ns0:c r="D43" s="102"/>
      <ns0:c r="E43" s="102"/>
      <ns0:c r="F43" s="102"/>
      <ns0:c r="G43" s="102"/>
      <ns0:c r="H43" s="102"/>
      <ns0:c r="I43" s="102"/>
      <ns0:c r="J43" s="102"/>
      <ns0:c r="K43" s="102"/>
      <ns0:c r="L43" s="102"/>
      <ns0:c r="M43" s="102"/>
      <ns0:c r="N43" s="102"/>
    </ns0:row>
    <ns0:row r="44" spans="1:14">
      <ns0:c r="A44" s="23"/>
      <ns0:c r="B44" s="23"/>
      <ns0:c r="C44" s="23"/>
      <ns0:c r="D44" s="23"/>
      <ns0:c r="E44" s="23"/>
      <ns0:c r="F44" s="23"/>
      <ns0:c r="G44" s="23"/>
      <ns0:c r="H44" s="23"/>
      <ns0:c r="I44" s="23"/>
      <ns0:c r="J44" s="23"/>
      <ns0:c r="K44" s="23"/>
      <ns0:c r="L44" s="23"/>
      <ns0:c r="M44" s="23"/>
      <ns0:c r="N44" s="23"/>
    </ns0:row>
    <ns0:row r="45" spans="1:14">
      <ns0:c r="A45" s="23"/>
      <ns0:c r="B45" s="23"/>
      <ns0:c r="C45" s="23"/>
      <ns0:c r="D45" s="23"/>
      <ns0:c r="E45" s="23"/>
      <ns0:c r="F45" s="23"/>
      <ns0:c r="G45" s="23"/>
      <ns0:c r="H45" s="23"/>
      <ns0:c r="I45" s="23"/>
      <ns0:c r="J45" s="23"/>
      <ns0:c r="K45" s="23"/>
      <ns0:c r="L45" s="23"/>
      <ns0:c r="M45" s="23"/>
      <ns0:c r="N45" s="23"/>
    </ns0:row>
    <ns0:row r="46" spans="1:14">
      <ns0:c r="A46" s="23"/>
      <ns0:c r="B46" s="23"/>
      <ns0:c r="C46" s="23"/>
      <ns0:c r="D46" s="23"/>
      <ns0:c r="E46" s="23"/>
      <ns0:c r="F46" s="23"/>
      <ns0:c r="G46" s="23"/>
      <ns0:c r="H46" s="23"/>
      <ns0:c r="I46" s="23"/>
      <ns0:c r="J46" s="23"/>
      <ns0:c r="K46" s="23"/>
      <ns0:c r="L46" s="23"/>
      <ns0:c r="M46" s="23"/>
      <ns0:c r="N46" s="23"/>
    </ns0:row>
    <ns0:row r="47" spans="1:14">
      <ns0:c r="A47" s="23"/>
      <ns0:c r="B47" s="23"/>
      <ns0:c r="C47" s="23"/>
      <ns0:c r="D47" s="23"/>
      <ns0:c r="E47" s="23"/>
      <ns0:c r="F47" s="23"/>
      <ns0:c r="G47" s="23"/>
      <ns0:c r="H47" s="23"/>
      <ns0:c r="I47" s="23"/>
      <ns0:c r="J47" s="23"/>
      <ns0:c r="K47" s="23"/>
      <ns0:c r="L47" s="23"/>
      <ns0:c r="M47" s="23"/>
      <ns0:c r="N47" s="23"/>
    </ns0:row>
    <ns0:row r="48" spans="1:14">
      <ns0:c r="A48" s="23"/>
      <ns0:c r="B48" s="23"/>
      <ns0:c r="C48" s="23"/>
      <ns0:c r="D48" s="23"/>
      <ns0:c r="E48" s="23"/>
      <ns0:c r="F48" s="23"/>
      <ns0:c r="G48" s="23"/>
      <ns0:c r="H48" s="23"/>
      <ns0:c r="I48" s="23"/>
      <ns0:c r="J48" s="23"/>
      <ns0:c r="K48" s="23"/>
      <ns0:c r="L48" s="23"/>
      <ns0:c r="M48" s="23"/>
      <ns0:c r="N48" s="23"/>
    </ns0:row>
    <ns0:row r="49" spans="1:14">
      <ns0:c r="A49" s="23"/>
      <ns0:c r="B49" s="23"/>
      <ns0:c r="C49" s="23"/>
      <ns0:c r="D49" s="23"/>
      <ns0:c r="E49" s="23"/>
      <ns0:c r="F49" s="23"/>
      <ns0:c r="G49" s="23"/>
      <ns0:c r="H49" s="23"/>
      <ns0:c r="I49" s="23"/>
      <ns0:c r="J49" s="23"/>
      <ns0:c r="K49" s="23"/>
      <ns0:c r="L49" s="23"/>
      <ns0:c r="M49" s="23"/>
      <ns0:c r="N49" s="23"/>
    </ns0:row>
    <ns0:row r="50" spans="1:14">
      <ns0:c r="A50" s="23"/>
      <ns0:c r="B50" s="23"/>
      <ns0:c r="C50" s="23"/>
      <ns0:c r="D50" s="23"/>
      <ns0:c r="E50" s="23"/>
      <ns0:c r="F50" s="23"/>
      <ns0:c r="G50" s="23"/>
      <ns0:c r="H50" s="23"/>
      <ns0:c r="I50" s="23"/>
      <ns0:c r="J50" s="23"/>
      <ns0:c r="K50" s="23"/>
      <ns0:c r="L50" s="23"/>
      <ns0:c r="M50" s="23"/>
      <ns0:c r="N50" s="23"/>
    </ns0:row>
    <ns0:row r="51" spans="1:14">
      <ns0:c r="A51" s="23"/>
      <ns0:c r="B51" s="23"/>
      <ns0:c r="C51" s="23"/>
      <ns0:c r="D51" s="23"/>
      <ns0:c r="E51" s="23"/>
      <ns0:c r="F51" s="23"/>
      <ns0:c r="G51" s="23"/>
      <ns0:c r="H51" s="23"/>
      <ns0:c r="I51" s="23"/>
      <ns0:c r="J51" s="23"/>
      <ns0:c r="K51" s="23"/>
      <ns0:c r="L51" s="23"/>
      <ns0:c r="M51" s="23"/>
      <ns0:c r="N51" s="23"/>
    </ns0:row>
    <ns0:row r="52" spans="1:14">
      <ns0:c r="A52" s="23"/>
      <ns0:c r="B52" s="23"/>
      <ns0:c r="C52" s="23"/>
      <ns0:c r="D52" s="23"/>
      <ns0:c r="E52" s="23"/>
      <ns0:c r="F52" s="23"/>
      <ns0:c r="G52" s="23"/>
      <ns0:c r="H52" s="23"/>
      <ns0:c r="I52" s="23"/>
      <ns0:c r="J52" s="23"/>
      <ns0:c r="K52" s="23"/>
      <ns0:c r="L52" s="23"/>
      <ns0:c r="M52" s="23"/>
      <ns0:c r="N52" s="23"/>
    </ns0:row>
    <ns0:row r="53" spans="1:14">
      <ns0:c r="A53" s="23"/>
      <ns0:c r="B53" s="23"/>
      <ns0:c r="C53" s="23"/>
      <ns0:c r="D53" s="23"/>
      <ns0:c r="E53" s="23"/>
      <ns0:c r="F53" s="23"/>
      <ns0:c r="G53" s="23"/>
      <ns0:c r="H53" s="23"/>
      <ns0:c r="I53" s="23"/>
      <ns0:c r="J53" s="23"/>
      <ns0:c r="K53" s="23"/>
      <ns0:c r="L53" s="23"/>
      <ns0:c r="M53" s="23"/>
      <ns0:c r="N53" s="23"/>
    </ns0:row>
  </ns0:sheetData>
  <ns0:mergeCells count="2">
    <ns0:mergeCell ref="B30:K30"/>
    <ns0:mergeCell ref="B31:K31"/>
  </ns0:mergeCells>
  <ns0:pageMargins left="0.5118110236220472" right="0.7086614173228347" top="0.5511811023622047" bottom="0.7480314960629921" header="0.31496062992125984" footer="0.31496062992125984"/>
  <ns0:pageSetup paperSize="121" scale="96" orientation="landscape" r:id="rId1"/>
  <ns0:drawing r:id="rId2"/>
</ns0:worksheet>
</file>

<file path=xl/worksheets/sheet2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pageSetUpPr fitToPage="true"/>
  </ns0:sheetPr>
  <ns0:dimension ref="A1:AA58"/>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19.140625" customWidth="true"/>
    <ns0:col min="3" max="3" width="8.7109375" style="91" customWidth="true"/>
    <ns0:col min="4" max="21" width="7.7109375" customWidth="true"/>
  </ns0:cols>
  <ns0:sheetData>
    <ns0:row r="1" spans="1:27"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7" ht="15.75">
      <ns0:c r="A2" s="23"/>
      <ns0:c r="B2" s="41" t="s">
        <ns0:v>299</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7"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7"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7" ht="15.0">
      <ns0:c r="A5" s="18"/>
      <ns0:c r="B5" s="42" t="s">
        <ns0:v>384</ns0:v>
      </ns0:c>
      <ns0:c r="C5" s="46"/>
      <ns0:c r="D5" s="54"/>
      <ns0:c r="E5" s="54"/>
      <ns0:c r="F5" s="54"/>
      <ns0:c r="G5" s="54"/>
      <ns0:c r="H5" s="54"/>
      <ns0:c r="I5" s="54"/>
      <ns0:c r="J5" s="54"/>
      <ns0:c r="K5" s="54"/>
      <ns0:c r="L5" s="54"/>
      <ns0:c r="M5" s="54"/>
      <ns0:c r="N5" s="54"/>
      <ns0:c r="O5" s="54"/>
      <ns0:c r="P5" s="54"/>
      <ns0:c r="Q5" s="54"/>
      <ns0:c r="R5" s="54"/>
      <ns0:c r="S5" s="49"/>
      <ns0:c r="T5" s="54"/>
      <ns0:c r="U5" s="49"/>
      <ns0:c r="V5" s="54"/>
      <ns0:c r="W5" s="49"/>
      <ns0:c r="X5" s="54"/>
      <ns0:c r="Y5" s="49"/>
    </ns0:row>
    <ns0:row r="6" spans="1:27" ht="12.75" customHeight="true">
      <ns0:c r="A6" s="18"/>
      <ns0:c r="B6" s="43" t="s">
        <ns0:v>176</ns0:v>
      </ns0:c>
      <ns0:c r="C6" s="46"/>
      <ns0:c r="D6" s="54">
        <ns0:v>236</ns0:v>
      </ns0:c>
      <ns0:c r="E6" s="51">
        <ns0:v>4.4578768417075931</ns0:v>
      </ns0:c>
      <ns0:c r="F6" s="54">
        <ns0:v>237</ns0:v>
      </ns0:c>
      <ns0:c r="G6" s="51">
        <ns0:v>4.5480713874496264</ns0:v>
      </ns0:c>
      <ns0:c r="H6" s="54">
        <ns0:v>242</ns0:v>
      </ns0:c>
      <ns0:c r="I6" s="51">
        <ns0:v>4.3121881682109766</ns0:v>
      </ns0:c>
      <ns0:c r="J6" s="54">
        <ns0:v>216</ns0:v>
      </ns0:c>
      <ns0:c r="K6" s="51">
        <ns0:v>3.4204275534441808</ns0:v>
      </ns0:c>
      <ns0:c r="L6" s="54">
        <ns0:v>150</ns0:v>
      </ns0:c>
      <ns0:c r="M6" s="51">
        <ns0:v>2.3614609571788412</ns0:v>
      </ns0:c>
      <ns0:c r="N6" s="54">
        <ns0:v>249</ns0:v>
      </ns0:c>
      <ns0:c r="O6" s="51">
        <ns0:v>3.0649926144756279</ns0:v>
      </ns0:c>
      <ns0:c r="P6" s="54">
        <ns0:v>249</ns0:v>
      </ns0:c>
      <ns0:c r="Q6" s="51">
        <ns0:v>2.914666978813063</ns0:v>
      </ns0:c>
      <ns0:c r="R6" s="54">
        <ns0:v>356</ns0:v>
      </ns0:c>
      <ns0:c r="S6" s="51">
        <ns0:v>3.842832469775475</ns0:v>
      </ns0:c>
      <ns0:c r="T6" s="54">
        <ns0:v>353</ns0:v>
      </ns0:c>
      <ns0:c r="U6" s="51">
        <ns0:v>3.6365509426187286</ns0:v>
      </ns0:c>
      <ns0:c r="V6" s="54">
        <ns0:v>370</ns0:v>
      </ns0:c>
      <ns0:c r="W6" s="51">
        <ns0:f>V6/$V$16*100</ns0:f>
        <ns0:v>3.2365290412876133</ns0:v>
      </ns0:c>
      <ns0:c r="X6" s="54">
        <ns0:v>440</ns0:v>
      </ns0:c>
      <ns0:c r="Y6" s="51">
        <ns0:f>X6/$X$16*100</ns0:f>
        <ns0:v>3.9743473940926748</ns0:v>
      </ns0:c>
    </ns0:row>
    <ns0:row r="7" spans="1:27" ht="12.75" customHeight="true">
      <ns0:c r="A7" s="18"/>
      <ns0:c r="B7" s="43" t="s">
        <ns0:v>177</ns0:v>
      </ns0:c>
      <ns0:c r="C7" s="46"/>
      <ns0:c r="D7" s="54">
        <ns0:v>997</ns0:v>
      </ns0:c>
      <ns0:c r="E7" s="51">
        <ns0:v>18.832640725349453</ns0:v>
      </ns0:c>
      <ns0:c r="F7" s="54">
        <ns0:v>894</ns0:v>
      </ns0:c>
      <ns0:c r="G7" s="51">
        <ns0:v>17.156016119746688</ns0:v>
      </ns0:c>
      <ns0:c r="H7" s="54">
        <ns0:v>957</ns0:v>
      </ns0:c>
      <ns0:c r="I7" s="51">
        <ns0:v>17.052744119743409</ns0:v>
      </ns0:c>
      <ns0:c r="J7" s="54">
        <ns0:v>1130</ns0:v>
      </ns0:c>
      <ns0:c r="K7" s="51">
        <ns0:v>17.89390340459224</ns0:v>
      </ns0:c>
      <ns0:c r="L7" s="54">
        <ns0:v>1096</ns0:v>
      </ns0:c>
      <ns0:c r="M7" s="51">
        <ns0:v>17.2544080604534</ns0:v>
      </ns0:c>
      <ns0:c r="N7" s="54">
        <ns0:v>1340</ns0:v>
      </ns0:c>
      <ns0:c r="O7" s="51">
        <ns0:v>16.494337764647955</ns0:v>
      </ns0:c>
      <ns0:c r="P7" s="54">
        <ns0:v>1361</ns0:v>
      </ns0:c>
      <ns0:c r="Q7" s="51">
        <ns0:v>15.931171719536463</ns0:v>
      </ns0:c>
      <ns0:c r="R7" s="54">
        <ns0:v>1364</ns0:v>
      </ns0:c>
      <ns0:c r="S7" s="51">
        <ns0:v>14.723661485319518</ns0:v>
      </ns0:c>
      <ns0:c r="T7" s="54">
        <ns0:v>1298</ns0:v>
      </ns0:c>
      <ns0:c r="U7" s="51">
        <ns0:v>13.371793551045638</ns0:v>
      </ns0:c>
      <ns0:c r="V7" s="54">
        <ns0:v>1609</ns0:v>
      </ns0:c>
      <ns0:c r="W7" s="51">
        <ns0:f t="shared" ref="W7:W16" si="0">V7/$V$16*100</ns0:f>
        <ns0:v>14.074527641707487</ns0:v>
      </ns0:c>
      <ns0:c r="X7" s="54">
        <ns0:v>1512</ns0:v>
      </ns0:c>
      <ns0:c r="Y7" s="51">
        <ns0:f t="shared" ref="Y7:Y15" si="1">X7/$X$16*100</ns0:f>
        <ns0:v>13.657302863336646</ns0:v>
      </ns0:c>
    </ns0:row>
    <ns0:row r="8" spans="1:27">
      <ns0:c r="A8" s="8"/>
      <ns0:c r="B8" s="43" t="s">
        <ns0:v>178</ns0:v>
      </ns0:c>
      <ns0:c r="C8" s="46"/>
      <ns0:c r="D8" s="54">
        <ns0:v>1092</ns0:v>
      </ns0:c>
      <ns0:c r="E8" s="51">
        <ns0:v>20.62712504722327</ns0:v>
      </ns0:c>
      <ns0:c r="F8" s="54">
        <ns0:v>1015</ns0:v>
      </ns0:c>
      <ns0:c r="G8" s="51">
        <ns0:v>19.478027250047976</ns0:v>
      </ns0:c>
      <ns0:c r="H8" s="54">
        <ns0:v>1090</ns0:v>
      </ns0:c>
      <ns0:c r="I8" s="51">
        <ns0:v>19.422665716322165</ns0:v>
      </ns0:c>
      <ns0:c r="J8" s="54">
        <ns0:v>1267</ns0:v>
      </ns0:c>
      <ns0:c r="K8" s="51">
        <ns0:v>20.063341250989708</ns0:v>
      </ns0:c>
      <ns0:c r="L8" s="54">
        <ns0:v>1286</ns0:v>
      </ns0:c>
      <ns0:c r="M8" s="51">
        <ns0:v>20.2455919395466</ns0:v>
      </ns0:c>
      <ns0:c r="N8" s="54">
        <ns0:v>1649</ns0:v>
      </ns0:c>
      <ns0:c r="O8" s="51">
        <ns0:v>20.297882816346625</ns0:v>
      </ns0:c>
      <ns0:c r="P8" s="54">
        <ns0:v>1829</ns0:v>
      </ns0:c>
      <ns0:c r="Q8" s="51">
        <ns0:v>21.409340980920053</ns0:v>
      </ns0:c>
      <ns0:c r="R8" s="54">
        <ns0:v>1869</ns0:v>
      </ns0:c>
      <ns0:c r="S8" s="51">
        <ns0:v>20.174870466321241</ns0:v>
      </ns0:c>
      <ns0:c r="T8" s="54">
        <ns0:v>1908</ns0:v>
      </ns0:c>
      <ns0:c r="U8" s="51">
        <ns0:v>19.65591840939528</ns0:v>
      </ns0:c>
      <ns0:c r="V8" s="54">
        <ns0:v>2228</ns0:v>
      </ns0:c>
      <ns0:c r="W8" s="51">
        <ns0:f t="shared" si="0"/>
        <ns0:v>19.48915325402379</ns0:v>
      </ns0:c>
      <ns0:c r="X8" s="54">
        <ns0:v>2093</ns0:v>
      </ns0:c>
      <ns0:c r="Y8" s="51">
        <ns0:f t="shared" si="1"/>
        <ns0:v>18.905247945081747</ns0:v>
      </ns0:c>
    </ns0:row>
    <ns0:row r="9" spans="1:27">
      <ns0:c r="A9" s="8"/>
      <ns0:c r="B9" s="43" t="s">
        <ns0:v>179</ns0:v>
      </ns0:c>
      <ns0:c r="C9" s="90"/>
      <ns0:c r="D9" s="54">
        <ns0:v>1001</ns0:v>
      </ns0:c>
      <ns0:c r="E9" s="51">
        <ns0:v>18.908197959954663</ns0:v>
      </ns0:c>
      <ns0:c r="F9" s="54">
        <ns0:v>996</ns0:v>
      </ns0:c>
      <ns0:c r="G9" s="51">
        <ns0:v>19.113413932066781</ns0:v>
      </ns0:c>
      <ns0:c r="H9" s="54">
        <ns0:v>1137</ns0:v>
      </ns0:c>
      <ns0:c r="I9" s="51">
        <ns0:v>20.260156806842481</ns0:v>
      </ns0:c>
      <ns0:c r="J9" s="54">
        <ns0:v>1221</ns0:v>
      </ns0:c>
      <ns0:c r="K9" s="51">
        <ns0:v>19.334916864608076</ns0:v>
      </ns0:c>
      <ns0:c r="L9" s="54">
        <ns0:v>1272</ns0:v>
      </ns0:c>
      <ns0:c r="M9" s="51">
        <ns0:v>20.025188916876573</ns0:v>
      </ns0:c>
      <ns0:c r="N9" s="54">
        <ns0:v>1612</ns0:v>
      </ns0:c>
      <ns0:c r="O9" s="51">
        <ns0:v>19.842442146725752</ns0:v>
      </ns0:c>
      <ns0:c r="P9" s="54">
        <ns0:v>1630</ns0:v>
      </ns0:c>
      <ns0:c r="Q9" s="51">
        <ns0:v>19.079948495844551</ns0:v>
      </ns0:c>
      <ns0:c r="R9" s="54">
        <ns0:v>1839</ns0:v>
      </ns0:c>
      <ns0:c r="S9" s="51">
        <ns0:v>19.851036269430054</ns0:v>
      </ns0:c>
      <ns0:c r="T9" s="54">
        <ns0:v>1875</ns0:v>
      </ns0:c>
      <ns0:c r="U9" s="51">
        <ns0:v>19.315957556402598</ns0:v>
      </ns0:c>
      <ns0:c r="V9" s="54">
        <ns0:v>2165</ns0:v>
      </ns0:c>
      <ns0:c r="W9" s="51">
        <ns0:f t="shared" si="0"/>
        <ns0:v>18.938068579426172</ns0:v>
      </ns0:c>
      <ns0:c r="X9" s="54">
        <ns0:v>2137</ns0:v>
      </ns0:c>
      <ns0:c r="Y9" s="51">
        <ns0:f t="shared" si="1"/>
        <ns0:v>19.302682684491014</ns0:v>
      </ns0:c>
    </ns0:row>
    <ns0:row r="10" spans="1:27">
      <ns0:c r="A10" s="23"/>
      <ns0:c r="B10" s="43" t="s">
        <ns0:v>180</ns0:v>
      </ns0:c>
      <ns0:c r="C10" s="46"/>
      <ns0:c r="D10" s="54">
        <ns0:v>820</ns0:v>
      </ns0:c>
      <ns0:c r="E10" s="75">
        <ns0:v>15.489233094068759</ns0:v>
      </ns0:c>
      <ns0:c r="F10" s="54">
        <ns0:v>877</ns0:v>
      </ns0:c>
      <ns0:c r="G10" s="75">
        <ns0:v>16.829783151026675</ns0:v>
      </ns0:c>
      <ns0:c r="H10" s="54">
        <ns0:v>837</ns0:v>
      </ns0:c>
      <ns0:c r="I10" s="75">
        <ns0:v>14.91446899501069</ns0:v>
      </ns0:c>
      <ns0:c r="J10" s="54">
        <ns0:v>979</ns0:v>
      </ns0:c>
      <ns0:c r="K10" s="75">
        <ns0:v>15.5027711797308</ns0:v>
      </ns0:c>
      <ns0:c r="L10" s="54">
        <ns0:v>976</ns0:v>
      </ns0:c>
      <ns0:c r="M10" s="75">
        <ns0:v>15.365239294710328</ns0:v>
      </ns0:c>
      <ns0:c r="N10" s="54">
        <ns0:v>1263</ns0:v>
      </ns0:c>
      <ns0:c r="O10" s="75">
        <ns0:v>15.546528803545051</ns0:v>
      </ns0:c>
      <ns0:c r="P10" s="54">
        <ns0:v>1392</ns0:v>
      </ns0:c>
      <ns0:c r="Q10" s="75">
        <ns0:v>16.294041905653753</ns0:v>
      </ns0:c>
      <ns0:c r="R10" s="54">
        <ns0:v>1524</ns0:v>
      </ns0:c>
      <ns0:c r="S10" s="75">
        <ns0:v>16.45077720207254</ns0:v>
      </ns0:c>
      <ns0:c r="T10" s="54">
        <ns0:v>1722</ns0:v>
      </ns0:c>
      <ns0:c r="U10" s="75">
        <ns0:v>17.739775419800143</ns0:v>
      </ns0:c>
      <ns0:c r="V10" s="54">
        <ns0:v>1902</ns0:v>
      </ns0:c>
      <ns0:c r="W10" s="51">
        <ns0:f t="shared" si="0"/>
        <ns0:v>16.637508747375787</ns0:v>
      </ns0:c>
      <ns0:c r="X10" s="54">
        <ns0:v>1896</ns0:v>
      </ns0:c>
      <ns0:c r="Y10" s="51">
        <ns0:f t="shared" si="1"/>
        <ns0:v>17.12582422545389</ns0:v>
      </ns0:c>
    </ns0:row>
    <ns0:row r="11" spans="1:27">
      <ns0:c r="A11" s="23"/>
      <ns0:c r="B11" s="92" t="s">
        <ns0:v>181</ns0:v>
      </ns0:c>
      <ns0:c r="C11" s="46"/>
      <ns0:c r="D11" s="54">
        <ns0:v>526</ns0:v>
      </ns0:c>
      <ns0:c r="E11" s="51">
        <ns0:v>9.9357763505855701</ns0:v>
      </ns0:c>
      <ns0:c r="F11" s="54">
        <ns0:v>521</ns0:v>
      </ns0:c>
      <ns0:c r="G11" s="51">
        <ns0:v>9.9980809825369423</ns0:v>
      </ns0:c>
      <ns0:c r="H11" s="54">
        <ns0:v>649</ns0:v>
      </ns0:c>
      <ns0:c r="I11" s="51">
        <ns0:v>11.564504632929436</ns0:v>
      </ns0:c>
      <ns0:c r="J11" s="54">
        <ns0:v>720</ns0:v>
      </ns0:c>
      <ns0:c r="K11" s="51">
        <ns0:v>11.401425178147269</ns0:v>
      </ns0:c>
      <ns0:c r="L11" s="54">
        <ns0:v>767</ns0:v>
      </ns0:c>
      <ns0:c r="M11" s="51">
        <ns0:v>12.07493702770781</ns0:v>
      </ns0:c>
      <ns0:c r="N11" s="54">
        <ns0:v>917</ns0:v>
      </ns0:c>
      <ns0:c r="O11" s="51">
        <ns0:v>11.287543082225504</ns0:v>
      </ns0:c>
      <ns0:c r="P11" s="54">
        <ns0:v>1012</ns0:v>
      </ns0:c>
      <ns0:c r="Q11" s="51">
        <ns0:v>11.845955753248273</ns0:v>
      </ns0:c>
      <ns0:c r="R11" s="54">
        <ns0:v>1085</ns0:v>
      </ns0:c>
      <ns0:c r="S11" s="51">
        <ns0:v>11.712003454231432</ns0:v>
      </ns0:c>
      <ns0:c r="T11" s="54">
        <ns0:v>1153</ns0:v>
      </ns0:c>
      <ns0:c r="U11" s="51">
        <ns0:v>11.878026166683837</ns0:v>
      </ns0:c>
      <ns0:c r="V11" s="54">
        <ns0:v>1465</ns0:v>
      </ns0:c>
      <ns0:c r="W11" s="51">
        <ns0:f t="shared" si="0"/>
        <ns0:v>12.814905528341496</ns0:v>
      </ns0:c>
      <ns0:c r="X11" s="54">
        <ns0:v>1325</ns0:v>
      </ns0:c>
      <ns0:c r="Y11" s="51">
        <ns0:f t="shared" si="1"/>
        <ns0:v>11.968205220847258</ns0:v>
      </ns0:c>
    </ns0:row>
    <ns0:row r="12" spans="1:27">
      <ns0:c r="A12" s="23"/>
      <ns0:c r="B12" s="46" t="s">
        <ns0:v>182</ns0:v>
      </ns0:c>
      <ns0:c r="C12" s="46"/>
      <ns0:c r="D12" s="54">
        <ns0:v>298</ns0:v>
      </ns0:c>
      <ns0:c r="E12" s="98">
        <ns0:v>5.6290139780884019</ns0:v>
      </ns0:c>
      <ns0:c r="F12" s="54">
        <ns0:v>311</ns0:v>
      </ns0:c>
      <ns0:c r="G12" s="98">
        <ns0:v>5.9681443101132219</ns0:v>
      </ns0:c>
      <ns0:c r="H12" s="54">
        <ns0:v>325</ns0:v>
      </ns0:c>
      <ns0:c r="I12" s="98">
        <ns0:v>5.7911617961511048</ns0:v>
      </ns0:c>
      <ns0:c r="J12" s="54">
        <ns0:v>363</ns0:v>
      </ns0:c>
      <ns0:c r="K12" s="98">
        <ns0:v>5.748218527315915</ns0:v>
      </ns0:c>
      <ns0:c r="L12" s="54">
        <ns0:v>388</ns0:v>
      </ns0:c>
      <ns0:c r="M12" s="98">
        <ns0:v>6.1083123425692696</ns0:v>
      </ns0:c>
      <ns0:c r="N12" s="54">
        <ns0:v>554</ns0:v>
      </ns0:c>
      <ns0:c r="O12" s="98">
        <ns0:v>6.8193008370260957</ns0:v>
      </ns0:c>
      <ns0:c r="P12" s="54">
        <ns0:v>532</ns0:v>
      </ns0:c>
      <ns0:c r="Q12" s="98">
        <ns0:v>6.2273206133676693</ns0:v>
      </ns0:c>
      <ns0:c r="R12" s="54">
        <ns0:v>661</ns0:v>
      </ns0:c>
      <ns0:c r="S12" s="98">
        <ns0:v>7.135146804835923</ns0:v>
      </ns0:c>
      <ns0:c r="T12" s="54">
        <ns0:v>727</ns0:v>
      </ns0:c>
      <ns0:c r="U12" s="98">
        <ns0:v>7.4894406098691659</ns0:v>
      </ns0:c>
      <ns0:c r="V12" s="54">
        <ns0:v>894</ns0:v>
      </ns0:c>
      <ns0:c r="W12" s="51">
        <ns0:f t="shared" si="0"/>
        <ns0:v>7.8201539538138558</ns0:v>
      </ns0:c>
      <ns0:c r="X12" s="54">
        <ns0:v>893</ns0:v>
      </ns0:c>
      <ns0:c r="Y12" s="51">
        <ns0:f t="shared" si="1"/>
        <ns0:v>8.0661186884653588</ns0:v>
      </ns0:c>
    </ns0:row>
    <ns0:row r="13" spans="1:27">
      <ns0:c r="A13" s="23"/>
      <ns0:c r="B13" s="43" t="s">
        <ns0:v>183</ns0:v>
      </ns0:c>
      <ns0:c r="C13" s="97"/>
      <ns0:c r="D13" s="54">
        <ns0:v>136</ns0:v>
      </ns0:c>
      <ns0:c r="E13" s="94">
        <ns0:v>2.5689459765772571</ns0:v>
      </ns0:c>
      <ns0:c r="F13" s="54">
        <ns0:v>168</ns0:v>
      </ns0:c>
      <ns0:c r="G13" s="94">
        <ns0:v>3.2239493379389748</ns0:v>
      </ns0:c>
      <ns0:c r="H13" s="54">
        <ns0:v>187</ns0:v>
      </ns0:c>
      <ns0:c r="I13" s="94">
        <ns0:v>3.3321454027084823</ns0:v>
      </ns0:c>
      <ns0:c r="J13" s="54">
        <ns0:v>209</ns0:v>
      </ns0:c>
      <ns0:c r="K13" s="94">
        <ns0:v>3.3095803642121933</ns0:v>
      </ns0:c>
      <ns0:c r="L13" s="54">
        <ns0:v>198</ns0:v>
      </ns0:c>
      <ns0:c r="M13" s="94">
        <ns0:v>3.1171284634760705</ns0:v>
      </ns0:c>
      <ns0:c r="N13" s="54">
        <ns0:v>242</ns0:v>
      </ns0:c>
      <ns0:c r="O13" s="94">
        <ns0:v>2.978828163466273</ns0:v>
      </ns0:c>
      <ns0:c r="P13" s="54">
        <ns0:v>259</ns0:v>
      </ns0:c>
      <ns0:c r="Q13" s="94">
        <ns0:v>3.0317218775605759</ns0:v>
      </ns0:c>
      <ns0:c r="R13" s="54">
        <ns0:v>308</ns0:v>
      </ns0:c>
      <ns0:c r="S13" s="94">
        <ns0:v>3.3246977547495686</ns0:v>
      </ns0:c>
      <ns0:c r="T13" s="54">
        <ns0:v>371</ns0:v>
      </ns0:c>
      <ns0:c r="U13" s="94">
        <ns0:v>3.8219841351601938</ns0:v>
      </ns0:c>
      <ns0:c r="V13" s="54">
        <ns0:v>417</ns0:v>
      </ns0:c>
      <ns0:c r="W13" s="51">
        <ns0:f t="shared" si="0"/>
        <ns0:v>3.6476557032890136</ns0:v>
      </ns0:c>
      <ns0:c r="X13" s="54">
        <ns0:v>433</ns0:v>
      </ns0:c>
      <ns0:c r="Y13" s="51">
        <ns0:f t="shared" si="1"/>
        <ns0:v>3.9111191400957459</ns0:v>
      </ns0:c>
    </ns0:row>
    <ns0:row r="14" spans="1:27">
      <ns0:c r="A14" s="23"/>
      <ns0:c r="B14" s="43" t="s">
        <ns0:v>184</ns0:v>
      </ns0:c>
      <ns0:c r="C14" s="46"/>
      <ns0:c r="D14" s="54">
        <ns0:v>96</ns0:v>
      </ns0:c>
      <ns0:c r="E14" s="98">
        <ns0:v>1.8133736305251229</ns0:v>
      </ns0:c>
      <ns0:c r="F14" s="54">
        <ns0:v>84</ns0:v>
      </ns0:c>
      <ns0:c r="G14" s="98">
        <ns0:v>1.6119746689694874</ns0:v>
      </ns0:c>
      <ns0:c r="H14" s="54">
        <ns0:v>94</ns0:v>
      </ns0:c>
      <ns0:c r="I14" s="98">
        <ns0:v>1.6749821810406271</ns0:v>
      </ns0:c>
      <ns0:c r="J14" s="54">
        <ns0:v>95</ns0:v>
      </ns0:c>
      <ns0:c r="K14" s="98">
        <ns0:v>1.5043547110055424</ns0:v>
      </ns0:c>
      <ns0:c r="L14" s="54">
        <ns0:v>88</ns0:v>
      </ns0:c>
      <ns0:c r="M14" s="98">
        <ns0:v>1.385390428211587</ns0:v>
      </ns0:c>
      <ns0:c r="N14" s="54">
        <ns0:v>148</ns0:v>
      </ns0:c>
      <ns0:c r="O14" s="65">
        <ns0:v>1.8217626784835055</ns0:v>
      </ns0:c>
      <ns0:c r="P14" s="54">
        <ns0:v>131</ns0:v>
      </ns0:c>
      <ns0:c r="Q14" s="65">
        <ns0:v>1.5334191735924148</ns0:v>
      </ns0:c>
      <ns0:c r="R14" s="54">
        <ns0:v>111</ns0:v>
      </ns0:c>
      <ns0:c r="S14" s="65">
        <ns0:v>1.1981865284974091</ns0:v>
      </ns0:c>
      <ns0:c r="T14" s="54">
        <ns0:v>147</ns0:v>
      </ns0:c>
      <ns0:c r="U14" s="65">
        <ns0:v>1.5143710724219634</ns0:v>
      </ns0:c>
      <ns0:c r="V14" s="54">
        <ns0:v>192</ns0:v>
      </ns0:c>
      <ns0:c r="W14" s="51">
        <ns0:f t="shared" si="0"/>
        <ns0:v>1.6794961511546536</ns0:v>
      </ns0:c>
      <ns0:c r="X14" s="54">
        <ns0:v>172</ns0:v>
      </ns0:c>
      <ns0:c r="Y14" s="51">
        <ns0:f t="shared" si="1"/>
        <ns0:v>1.5536085267816819</ns0:v>
      </ns0:c>
    </ns0:row>
    <ns0:row r="15" spans="1:27">
      <ns0:c r="A15" s="23"/>
      <ns0:c r="B15" s="43" t="s">
        <ns0:v>185</ns0:v>
      </ns0:c>
      <ns0:c r="C15" s="46"/>
      <ns0:c r="D15" s="54">
        <ns0:v>92</ns0:v>
      </ns0:c>
      <ns0:c r="E15" s="98">
        <ns0:v>1.7378163959199093</ns0:v>
      </ns0:c>
      <ns0:c r="F15" s="54">
        <ns0:v>108</ns0:v>
      </ns0:c>
      <ns0:c r="G15" s="98">
        <ns0:v>2.0725388601036268</ns0:v>
      </ns0:c>
      <ns0:c r="H15" s="54">
        <ns0:v>94</ns0:v>
      </ns0:c>
      <ns0:c r="I15" s="98">
        <ns0:v>1.6749821810406273</ns0:v>
      </ns0:c>
      <ns0:c r="J15" s="54">
        <ns0:v>115</ns0:v>
      </ns0:c>
      <ns0:c r="K15" s="98">
        <ns0:v>1.8210609659540775</ns0:v>
      </ns0:c>
      <ns0:c r="L15" s="54">
        <ns0:v>131</ns0:v>
      </ns0:c>
      <ns0:c r="M15" s="98">
        <ns0:v>2.0623425692695214</ns0:v>
      </ns0:c>
      <ns0:c r="N15" s="54">
        <ns0:v>150</ns0:v>
      </ns0:c>
      <ns0:c r="O15" s="98">
        <ns0:v>1.8463810930576072</ns0:v>
      </ns0:c>
      <ns0:c r="P15" s="54">
        <ns0:v>148</ns0:v>
      </ns0:c>
      <ns0:c r="Q15" s="98">
        <ns0:v>1.7324125014631861</ns0:v>
      </ns0:c>
      <ns0:c r="R15" s="54">
        <ns0:v>147</ns0:v>
      </ns0:c>
      <ns0:c r="S15" s="98">
        <ns0:v>1.5867875647668392</ns0:v>
      </ns0:c>
      <ns0:c r="T15" s="54">
        <ns0:v>153</ns0:v>
      </ns0:c>
      <ns0:c r="U15" s="98">
        <ns0:v>1.5761821366024518</ns0:v>
      </ns0:c>
      <ns0:c r="V15" s="54">
        <ns0:v>190</ns0:v>
      </ns0:c>
      <ns0:c r="W15" s="51">
        <ns0:f t="shared" si="0"/>
        <ns0:v>1.6620013995801259</ns0:v>
      </ns0:c>
      <ns0:c r="X15" s="54">
        <ns0:v>170</ns0:v>
      </ns0:c>
      <ns0:c r="Y15" s="51">
        <ns0:f t="shared" si="1"/>
        <ns0:v>1.5355433113539878</ns0:v>
      </ns0:c>
    </ns0:row>
    <ns0:row r="16" spans="1:27">
      <ns0:c r="A16" s="23"/>
      <ns0:c r="B16" s="45" t="s">
        <ns0:v>186</ns0:v>
      </ns0:c>
      <ns0:c r="C16" s="45"/>
      <ns0:c r="D16" s="84">
        <ns0:v>5294</ns0:v>
      </ns0:c>
      <ns0:c r="E16" s="76">
        <ns0:v>100</ns0:v>
      </ns0:c>
      <ns0:c r="F16" s="84">
        <ns0:v>5211</ns0:v>
      </ns0:c>
      <ns0:c r="G16" s="76">
        <ns0:v>100</ns0:v>
      </ns0:c>
      <ns0:c r="H16" s="84">
        <ns0:v>5612</ns0:v>
      </ns0:c>
      <ns0:c r="I16" s="76">
        <ns0:v>100</ns0:v>
      </ns0:c>
      <ns0:c r="J16" s="84">
        <ns0:v>6315</ns0:v>
      </ns0:c>
      <ns0:c r="K16" s="76">
        <ns0:v>100</ns0:v>
      </ns0:c>
      <ns0:c r="L16" s="84">
        <ns0:v>6352</ns0:v>
      </ns0:c>
      <ns0:c r="M16" s="76">
        <ns0:v>100</ns0:v>
      </ns0:c>
      <ns0:c r="N16" s="84">
        <ns0:v>8124</ns0:v>
      </ns0:c>
      <ns0:c r="O16" s="76">
        <ns0:v>100</ns0:v>
      </ns0:c>
      <ns0:c r="P16" s="84">
        <ns0:v>8543</ns0:v>
      </ns0:c>
      <ns0:c r="Q16" s="76">
        <ns0:v>100</ns0:v>
      </ns0:c>
      <ns0:c r="R16" s="84">
        <ns0:v>9264</ns0:v>
      </ns0:c>
      <ns0:c r="S16" s="76">
        <ns0:v>100</ns0:v>
      </ns0:c>
      <ns0:c r="T16" s="84">
        <ns0:v>9707</ns0:v>
      </ns0:c>
      <ns0:c r="U16" s="76">
        <ns0:v>100</ns0:v>
      </ns0:c>
      <ns0:c r="V16" s="84">
        <ns0:v>11432</ns0:v>
      </ns0:c>
      <ns0:c r="W16" s="76">
        <ns0:f t="shared" si="0"/>
        <ns0:v>100</ns0:v>
      </ns0:c>
      <ns0:c r="X16" s="84">
        <ns0:v>11071</ns0:v>
      </ns0:c>
      <ns0:c r="Y16" s="76">
        <ns0:f>SUM(Y6:Y15)</ns0:f>
        <ns0:v>100.00000000000001</ns0:v>
      </ns0:c>
      <ns0:c r="Z16" s="155"/>
      <ns0:c r="AA16" s="138"/>
    </ns0:row>
    <ns0:row r="17" spans="1:27">
      <ns0:c r="A17" s="23"/>
      <ns0:c r="B17" s="72" t="s">
        <ns0:v>302</ns0:v>
      </ns0:c>
      <ns0:c r="C17" s="99"/>
      <ns0:c r="D17" s="105">
        <ns0:v>33.148418249890689</ns0:v>
      </ns0:c>
      <ns0:c r="E17" s="105" t="s">
        <ns0:v>303</ns0:v>
      </ns0:c>
      <ns0:c r="F17" s="105">
        <ns0:v>33.62300120408166</ns0:v>
      </ns0:c>
      <ns0:c r="G17" s="105" t="s">
        <ns0:v>303</ns0:v>
      </ns0:c>
      <ns0:c r="H17" s="105">
        <ns0:v>33.578116317678507</ns0:v>
      </ns0:c>
      <ns0:c r="I17" s="105" t="s">
        <ns0:v>303</ns0:v>
      </ns0:c>
      <ns0:c r="J17" s="105">
        <ns0:v>33.619338575315936</ns0:v>
      </ns0:c>
      <ns0:c r="K17" s="105" t="s">
        <ns0:v>303</ns0:v>
      </ns0:c>
      <ns0:c r="L17" s="105">
        <ns0:v>34.002980516088321</ns0:v>
      </ns0:c>
      <ns0:c r="M17" s="105" t="s">
        <ns0:v>303</ns0:v>
      </ns0:c>
      <ns0:c r="N17" s="105">
        <ns0:v>34.062794650069705</ns0:v>
      </ns0:c>
      <ns0:c r="O17" s="105" t="s">
        <ns0:v>303</ns0:v>
      </ns0:c>
      <ns0:c r="P17" s="105">
        <ns0:v>33.426665105934681</ns0:v>
      </ns0:c>
      <ns0:c r="Q17" s="105" t="s">
        <ns0:v>303</ns0:v>
      </ns0:c>
      <ns0:c r="R17" s="105">
        <ns0:v>33.554188255613127</ns0:v>
      </ns0:c>
      <ns0:c r="S17" s="105" t="s">
        <ns0:v>303</ns0:v>
      </ns0:c>
      <ns0:c r="T17" s="105">
        <ns0:v>34.1</ns0:v>
      </ns0:c>
      <ns0:c r="U17" s="105" t="s">
        <ns0:v>303</ns0:v>
      </ns0:c>
      <ns0:c r="V17" s="105">
        <ns0:v>34.200000000000003</ns0:v>
      </ns0:c>
      <ns0:c r="W17" s="105" t="s">
        <ns0:v>303</ns0:v>
      </ns0:c>
      <ns0:c r="X17" s="105">
        <ns0:v>34.1</ns0:v>
      </ns0:c>
      <ns0:c r="Y17" s="105" t="s">
        <ns0:v>303</ns0:v>
      </ns0:c>
    </ns0:row>
    <ns0:row r="18" spans="1:27">
      <ns0:c r="A18" s="23"/>
      <ns0:c r="B18" s="43"/>
      <ns0:c r="C18" s="90"/>
      <ns0:c r="D18" s="93"/>
      <ns0:c r="E18" s="98"/>
      <ns0:c r="F18" s="93"/>
      <ns0:c r="G18" s="98"/>
      <ns0:c r="H18" s="93"/>
      <ns0:c r="I18" s="98"/>
      <ns0:c r="J18" s="93"/>
      <ns0:c r="K18" s="98"/>
      <ns0:c r="L18" s="93"/>
      <ns0:c r="M18" s="98"/>
      <ns0:c r="N18" s="93"/>
      <ns0:c r="O18" s="98"/>
      <ns0:c r="P18" s="93"/>
      <ns0:c r="Q18" s="98"/>
      <ns0:c r="R18" s="93"/>
      <ns0:c r="S18" s="51"/>
      <ns0:c r="T18" s="93"/>
      <ns0:c r="U18" s="51"/>
      <ns0:c r="V18" s="93"/>
      <ns0:c r="W18" s="51"/>
      <ns0:c r="X18" s="93"/>
      <ns0:c r="Y18" s="51"/>
    </ns0:row>
    <ns0:row r="19" spans="1:27">
      <ns0:c r="A19" s="23"/>
      <ns0:c r="B19" s="43"/>
      <ns0:c r="C19" s="46"/>
      <ns0:c r="D19" s="54"/>
      <ns0:c r="E19" s="54"/>
      <ns0:c r="F19" s="54"/>
      <ns0:c r="G19" s="54"/>
      <ns0:c r="H19" s="54"/>
      <ns0:c r="I19" s="54"/>
      <ns0:c r="J19" s="54"/>
      <ns0:c r="K19" s="54"/>
      <ns0:c r="L19" s="54"/>
      <ns0:c r="M19" s="54"/>
      <ns0:c r="N19" s="54"/>
      <ns0:c r="O19" s="54"/>
      <ns0:c r="P19" s="54"/>
      <ns0:c r="Q19" s="54"/>
      <ns0:c r="R19" s="54"/>
      <ns0:c r="S19" s="54"/>
      <ns0:c r="T19" s="54"/>
      <ns0:c r="U19" s="54"/>
      <ns0:c r="V19" s="54"/>
      <ns0:c r="W19" s="54"/>
      <ns0:c r="X19" s="54"/>
      <ns0:c r="Y19" s="54"/>
    </ns0:row>
    <ns0:row r="20" spans="1:27">
      <ns0:c r="A20" s="23"/>
      <ns0:c r="B20" s="42" t="s">
        <ns0:v>370</ns0:v>
      </ns0:c>
      <ns0:c r="C20" s="46"/>
      <ns0:c r="D20" s="54"/>
      <ns0:c r="E20" s="54"/>
      <ns0:c r="F20" s="54"/>
      <ns0:c r="G20" s="54"/>
      <ns0:c r="H20" s="54"/>
      <ns0:c r="I20" s="54"/>
      <ns0:c r="J20" s="54"/>
      <ns0:c r="K20" s="54"/>
      <ns0:c r="L20" s="54"/>
      <ns0:c r="M20" s="54"/>
      <ns0:c r="N20" s="54"/>
      <ns0:c r="O20" s="54"/>
      <ns0:c r="P20" s="54"/>
      <ns0:c r="Q20" s="54"/>
      <ns0:c r="R20" s="54"/>
      <ns0:c r="S20" s="49"/>
      <ns0:c r="T20" s="54"/>
      <ns0:c r="U20" s="49"/>
      <ns0:c r="V20" s="54"/>
      <ns0:c r="W20" s="49"/>
      <ns0:c r="X20" s="54"/>
      <ns0:c r="Y20" s="49"/>
    </ns0:row>
    <ns0:row r="21" spans="1:27">
      <ns0:c r="A21" s="23"/>
      <ns0:c r="B21" s="43" t="s">
        <ns0:v>176</ns0:v>
      </ns0:c>
      <ns0:c r="C21" s="46"/>
      <ns0:c r="D21" s="54">
        <ns0:v>18</ns0:v>
      </ns0:c>
      <ns0:c r="E21" s="51">
        <ns0:v>3.0874785591766725</ns0:v>
      </ns0:c>
      <ns0:c r="F21" s="54">
        <ns0:v>30</ns0:v>
      </ns0:c>
      <ns0:c r="G21" s="51">
        <ns0:v>5.3571428571428577</ns0:v>
      </ns0:c>
      <ns0:c r="H21" s="54">
        <ns0:v>27</ns0:v>
      </ns0:c>
      <ns0:c r="I21" s="51">
        <ns0:v>3.964757709251101</ns0:v>
      </ns0:c>
      <ns0:c r="J21" s="54">
        <ns0:v>37</ns0:v>
      </ns0:c>
      <ns0:c r="K21" s="51">
        <ns0:v>4.619225967540574</ns0:v>
      </ns0:c>
      <ns0:c r="L21" s="54">
        <ns0:v>57</ns0:v>
      </ns0:c>
      <ns0:c r="M21" s="51">
        <ns0:v>6.0962566844919781</ns0:v>
      </ns0:c>
      <ns0:c r="N21" s="54">
        <ns0:v>40</ns0:v>
      </ns0:c>
      <ns0:c r="O21" s="51">
        <ns0:v>3.8797284190106689</ns0:v>
      </ns0:c>
      <ns0:c r="P21" s="54">
        <ns0:v>50</ns0:v>
      </ns0:c>
      <ns0:c r="Q21" s="51">
        <ns0:v>3.9525691699604746</ns0:v>
      </ns0:c>
      <ns0:c r="R21" s="54">
        <ns0:v>38</ns0:v>
      </ns0:c>
      <ns0:c r="S21" s="51">
        <ns0:v>2.6080988332189428</ns0:v>
      </ns0:c>
      <ns0:c r="T21" s="54">
        <ns0:v>29</ns0:v>
      </ns0:c>
      <ns0:c r="U21" s="51">
        <ns0:v>1.8587360594795539</ns0:v>
      </ns0:c>
      <ns0:c r="V21" s="54">
        <ns0:v>50</ns0:v>
      </ns0:c>
      <ns0:c r="W21" s="51">
        <ns0:f>V21/$V$31*100</ns0:f>
        <ns0:v>2.7487630566245187</ns0:v>
      </ns0:c>
      <ns0:c r="X21" s="54">
        <ns0:v>55</ns0:v>
      </ns0:c>
      <ns0:c r="Y21" s="51">
        <ns0:f>X21/$X$31*100</ns0:f>
        <ns0:v>3.4504391468005018</ns0:v>
      </ns0:c>
    </ns0:row>
    <ns0:row r="22" spans="1:27">
      <ns0:c r="A22" s="23"/>
      <ns0:c r="B22" s="43" t="s">
        <ns0:v>177</ns0:v>
      </ns0:c>
      <ns0:c r="C22" s="46"/>
      <ns0:c r="D22" s="54">
        <ns0:v>72</ns0:v>
      </ns0:c>
      <ns0:c r="E22" s="51">
        <ns0:v>12.34991423670669</ns0:v>
      </ns0:c>
      <ns0:c r="F22" s="54">
        <ns0:v>88</ns0:v>
      </ns0:c>
      <ns0:c r="G22" s="51">
        <ns0:v>15.714285714285714</ns0:v>
      </ns0:c>
      <ns0:c r="H22" s="54">
        <ns0:v>117</ns0:v>
      </ns0:c>
      <ns0:c r="I22" s="51">
        <ns0:v>17.180616740088105</ns0:v>
      </ns0:c>
      <ns0:c r="J22" s="54">
        <ns0:v>144</ns0:v>
      </ns0:c>
      <ns0:c r="K22" s="51">
        <ns0:v>17.977528089887642</ns0:v>
      </ns0:c>
      <ns0:c r="L22" s="54">
        <ns0:v>153</ns0:v>
      </ns0:c>
      <ns0:c r="M22" s="51">
        <ns0:v>16.363636363636363</ns0:v>
      </ns0:c>
      <ns0:c r="N22" s="54">
        <ns0:v>168</ns0:v>
      </ns0:c>
      <ns0:c r="O22" s="51">
        <ns0:v>16.294859359844811</ns0:v>
      </ns0:c>
      <ns0:c r="P22" s="54">
        <ns0:v>210</ns0:v>
      </ns0:c>
      <ns0:c r="Q22" s="51">
        <ns0:v>16.600790513833992</ns0:v>
      </ns0:c>
      <ns0:c r="R22" s="54">
        <ns0:v>265</ns0:v>
      </ns0:c>
      <ns0:c r="S22" s="51">
        <ns0:v>18.188057652711052</ns0:v>
      </ns0:c>
      <ns0:c r="T22" s="54">
        <ns0:v>235</ns0:v>
      </ns0:c>
      <ns0:c r="U22" s="51">
        <ns0:v>14.560099132589837</ns0:v>
      </ns0:c>
      <ns0:c r="V22" s="54">
        <ns0:v>246</ns0:v>
      </ns0:c>
      <ns0:c r="W22" s="51">
        <ns0:f t="shared" ref="W22:W31" si="2">V22/$V$31*100</ns0:f>
        <ns0:v>13.523914238592633</ns0:v>
      </ns0:c>
      <ns0:c r="X22" s="54">
        <ns0:v>235</ns0:v>
      </ns0:c>
      <ns0:c r="Y22" s="51">
        <ns0:f t="shared" ref="Y22:Y30" si="3">X22/$X$31*100</ns0:f>
        <ns0:v>14.742785445420326</ns0:v>
      </ns0:c>
    </ns0:row>
    <ns0:row r="23" spans="1:27">
      <ns0:c r="A23" s="23"/>
      <ns0:c r="B23" s="43" t="s">
        <ns0:v>178</ns0:v>
      </ns0:c>
      <ns0:c r="C23" s="46"/>
      <ns0:c r="D23" s="54">
        <ns0:v>124</ns0:v>
      </ns0:c>
      <ns0:c r="E23" s="51">
        <ns0:v>21.269296740994854</ns0:v>
      </ns0:c>
      <ns0:c r="F23" s="54">
        <ns0:v>105</ns0:v>
      </ns0:c>
      <ns0:c r="G23" s="51">
        <ns0:v>18.75</ns0:v>
      </ns0:c>
      <ns0:c r="H23" s="54">
        <ns0:v>147</ns0:v>
      </ns0:c>
      <ns0:c r="I23" s="51">
        <ns0:v>21.58590308370044</ns0:v>
      </ns0:c>
      <ns0:c r="J23" s="54">
        <ns0:v>162</ns0:v>
      </ns0:c>
      <ns0:c r="K23" s="51">
        <ns0:v>20.224719101123593</ns0:v>
      </ns0:c>
      <ns0:c r="L23" s="54">
        <ns0:v>181</ns0:v>
      </ns0:c>
      <ns0:c r="M23" s="51">
        <ns0:v>19.358288770053473</ns0:v>
      </ns0:c>
      <ns0:c r="N23" s="54">
        <ns0:v>232</ns0:v>
      </ns0:c>
      <ns0:c r="O23" s="51">
        <ns0:v>22.502424830261884</ns0:v>
      </ns0:c>
      <ns0:c r="P23" s="54">
        <ns0:v>307</ns0:v>
      </ns0:c>
      <ns0:c r="Q23" s="51">
        <ns0:v>24.268774703557312</ns0:v>
      </ns0:c>
      <ns0:c r="R23" s="54">
        <ns0:v>364</ns0:v>
      </ns0:c>
      <ns0:c r="S23" s="51">
        <ns0:v>24.982841455044614</ns0:v>
      </ns0:c>
      <ns0:c r="T23" s="54">
        <ns0:v>378</ns0:v>
      </ns0:c>
      <ns0:c r="U23" s="51">
        <ns0:v>23.358116480793061</ns0:v>
      </ns0:c>
      <ns0:c r="V23" s="54">
        <ns0:v>410</ns0:v>
      </ns0:c>
      <ns0:c r="W23" s="51">
        <ns0:f t="shared" si="2"/>
        <ns0:v>22.539857064321055</ns0:v>
      </ns0:c>
      <ns0:c r="X23" s="54">
        <ns0:v>344</ns0:v>
      </ns0:c>
      <ns0:c r="Y23" s="51">
        <ns0:f t="shared" si="3"/>
        <ns0:v>21.580928481806776</ns0:v>
      </ns0:c>
    </ns0:row>
    <ns0:row r="24" spans="1:27">
      <ns0:c r="A24" s="23"/>
      <ns0:c r="B24" s="43" t="s">
        <ns0:v>179</ns0:v>
      </ns0:c>
      <ns0:c r="C24" s="90"/>
      <ns0:c r="D24" s="54">
        <ns0:v>117</ns0:v>
      </ns0:c>
      <ns0:c r="E24" s="51">
        <ns0:v>20.068610634648369</ns0:v>
      </ns0:c>
      <ns0:c r="F24" s="54">
        <ns0:v>109</ns0:v>
      </ns0:c>
      <ns0:c r="G24" s="51">
        <ns0:v>19.464285714285715</ns0:v>
      </ns0:c>
      <ns0:c r="H24" s="54">
        <ns0:v>123</ns0:v>
      </ns0:c>
      <ns0:c r="I24" s="51">
        <ns0:v>18.06167400881057</ns0:v>
      </ns0:c>
      <ns0:c r="J24" s="54">
        <ns0:v>156</ns0:v>
      </ns0:c>
      <ns0:c r="K24" s="51">
        <ns0:v>19.475655430711612</ns0:v>
      </ns0:c>
      <ns0:c r="L24" s="54">
        <ns0:v>184</ns0:v>
      </ns0:c>
      <ns0:c r="M24" s="51">
        <ns0:v>19.679144385026738</ns0:v>
      </ns0:c>
      <ns0:c r="N24" s="54">
        <ns0:v>222</ns0:v>
      </ns0:c>
      <ns0:c r="O24" s="51">
        <ns0:v>21.532492725509215</ns0:v>
      </ns0:c>
      <ns0:c r="P24" s="54">
        <ns0:v>259</ns0:v>
      </ns0:c>
      <ns0:c r="Q24" s="51">
        <ns0:v>20.474308300395258</ns0:v>
      </ns0:c>
      <ns0:c r="R24" s="54">
        <ns0:v>286</ns0:v>
      </ns0:c>
      <ns0:c r="S24" s="51">
        <ns0:v>19.629375428963623</ns0:v>
      </ns0:c>
      <ns0:c r="T24" s="54">
        <ns0:v>347</ns0:v>
      </ns0:c>
      <ns0:c r="U24" s="51">
        <ns0:v>21.499380421313507</ns0:v>
      </ns0:c>
      <ns0:c r="V24" s="54">
        <ns0:v>385</ns0:v>
      </ns0:c>
      <ns0:c r="W24" s="51">
        <ns0:f t="shared" si="2"/>
        <ns0:v>21.165475536008795</ns0:v>
      </ns0:c>
      <ns0:c r="X24" s="54">
        <ns0:v>345</ns0:v>
      </ns0:c>
      <ns0:c r="Y24" s="51">
        <ns0:f t="shared" si="3"/>
        <ns0:v>21.643663739021328</ns0:v>
      </ns0:c>
    </ns0:row>
    <ns0:row r="25" spans="1:27">
      <ns0:c r="A25" s="23"/>
      <ns0:c r="B25" s="43" t="s">
        <ns0:v>180</ns0:v>
      </ns0:c>
      <ns0:c r="C25" s="46"/>
      <ns0:c r="D25" s="54">
        <ns0:v>84</ns0:v>
      </ns0:c>
      <ns0:c r="E25" s="75">
        <ns0:v>14.408233276157805</ns0:v>
      </ns0:c>
      <ns0:c r="F25" s="54">
        <ns0:v>83</ns0:v>
      </ns0:c>
      <ns0:c r="G25" s="75">
        <ns0:v>14.821428571428571</ns0:v>
      </ns0:c>
      <ns0:c r="H25" s="54">
        <ns0:v>98</ns0:v>
      </ns0:c>
      <ns0:c r="I25" s="75">
        <ns0:v>14.390602055800294</ns0:v>
      </ns0:c>
      <ns0:c r="J25" s="54">
        <ns0:v>126</ns0:v>
      </ns0:c>
      <ns0:c r="K25" s="75">
        <ns0:v>15.730337078651685</ns0:v>
      </ns0:c>
      <ns0:c r="L25" s="54">
        <ns0:v>154</ns0:v>
      </ns0:c>
      <ns0:c r="M25" s="75">
        <ns0:v>16.470588235294116</ns0:v>
      </ns0:c>
      <ns0:c r="N25" s="54">
        <ns0:v>151</ns0:v>
      </ns0:c>
      <ns0:c r="O25" s="75">
        <ns0:v>14.645974781765275</ns0:v>
      </ns0:c>
      <ns0:c r="P25" s="54">
        <ns0:v>171</ns0:v>
      </ns0:c>
      <ns0:c r="Q25" s="75">
        <ns0:v>13.517786561264822</ns0:v>
      </ns0:c>
      <ns0:c r="R25" s="54">
        <ns0:v>225</ns0:v>
      </ns0:c>
      <ns0:c r="S25" s="75">
        <ns0:v>15.442690459849004</ns0:v>
      </ns0:c>
      <ns0:c r="T25" s="54">
        <ns0:v>294</ns0:v>
      </ns0:c>
      <ns0:c r="U25" s="75">
        <ns0:v>18.21561338289963</ns0:v>
      </ns0:c>
      <ns0:c r="V25" s="54">
        <ns0:v>308</ns0:v>
      </ns0:c>
      <ns0:c r="W25" s="51">
        <ns0:f t="shared" si="2"/>
        <ns0:v>16.932380428807036</ns0:v>
      </ns0:c>
      <ns0:c r="X25" s="54">
        <ns0:v>276</ns0:v>
      </ns0:c>
      <ns0:c r="Y25" s="51">
        <ns0:f t="shared" si="3"/>
        <ns0:v>17.314930991217064</ns0:v>
      </ns0:c>
    </ns0:row>
    <ns0:row r="26" spans="1:27">
      <ns0:c r="A26" s="23"/>
      <ns0:c r="B26" s="92" t="s">
        <ns0:v>181</ns0:v>
      </ns0:c>
      <ns0:c r="C26" s="46"/>
      <ns0:c r="D26" s="54">
        <ns0:v>76</ns0:v>
      </ns0:c>
      <ns0:c r="E26" s="51">
        <ns0:v>13.036020583190394</ns0:v>
      </ns0:c>
      <ns0:c r="F26" s="54">
        <ns0:v>64</ns0:v>
      </ns0:c>
      <ns0:c r="G26" s="51">
        <ns0:v>11.428571428571429</ns0:v>
      </ns0:c>
      <ns0:c r="H26" s="54">
        <ns0:v>67</ns0:v>
      </ns0:c>
      <ns0:c r="I26" s="51">
        <ns0:v>9.8384728340675487</ns0:v>
      </ns0:c>
      <ns0:c r="J26" s="54">
        <ns0:v>89</ns0:v>
      </ns0:c>
      <ns0:c r="K26" s="51">
        <ns0:v>11.111111111111111</ns0:v>
      </ns0:c>
      <ns0:c r="L26" s="54">
        <ns0:v>112</ns0:v>
      </ns0:c>
      <ns0:c r="M26" s="51">
        <ns0:v>11.978609625668449</ns0:v>
      </ns0:c>
      <ns0:c r="N26" s="54">
        <ns0:v>110</ns0:v>
      </ns0:c>
      <ns0:c r="O26" s="51">
        <ns0:v>10.669253152279341</ns0:v>
      </ns0:c>
      <ns0:c r="P26" s="54">
        <ns0:v>144</ns0:v>
      </ns0:c>
      <ns0:c r="Q26" s="51">
        <ns0:v>11.383399209486166</ns0:v>
      </ns0:c>
      <ns0:c r="R26" s="54">
        <ns0:v>143</ns0:v>
      </ns0:c>
      <ns0:c r="S26" s="51">
        <ns0:v>9.8146877144818117</ns0:v>
      </ns0:c>
      <ns0:c r="T26" s="54">
        <ns0:v>179</ns0:v>
      </ns0:c>
      <ns0:c r="U26" s="51">
        <ns0:v>11.090458488228006</ns0:v>
      </ns0:c>
      <ns0:c r="V26" s="54">
        <ns0:v>208</ns0:v>
      </ns0:c>
      <ns0:c r="W26" s="51">
        <ns0:f t="shared" si="2"/>
        <ns0:v>11.434854315557999</ns0:v>
      </ns0:c>
      <ns0:c r="X26" s="54">
        <ns0:v>171</ns0:v>
      </ns0:c>
      <ns0:c r="Y26" s="51">
        <ns0:f t="shared" si="3"/>
        <ns0:v>10.727728983688834</ns0:v>
      </ns0:c>
    </ns0:row>
    <ns0:row r="27" spans="1:27">
      <ns0:c r="A27" s="23"/>
      <ns0:c r="B27" s="46" t="s">
        <ns0:v>182</ns0:v>
      </ns0:c>
      <ns0:c r="C27" s="46"/>
      <ns0:c r="D27" s="54">
        <ns0:v>51</ns0:v>
      </ns0:c>
      <ns0:c r="E27" s="98">
        <ns0:v>8.7478559176672377</ns0:v>
      </ns0:c>
      <ns0:c r="F27" s="54">
        <ns0:v>40</ns0:v>
      </ns0:c>
      <ns0:c r="G27" s="98">
        <ns0:v>7.1428571428571423</ns0:v>
      </ns0:c>
      <ns0:c r="H27" s="54">
        <ns0:v>52</ns0:v>
      </ns0:c>
      <ns0:c r="I27" s="98">
        <ns0:v>7.6358296622613802</ns0:v>
      </ns0:c>
      <ns0:c r="J27" s="54">
        <ns0:v>45</ns0:v>
      </ns0:c>
      <ns0:c r="K27" s="98">
        <ns0:v>5.6179775280898872</ns0:v>
      </ns0:c>
      <ns0:c r="L27" s="54">
        <ns0:v>48</ns0:v>
      </ns0:c>
      <ns0:c r="M27" s="98">
        <ns0:v>5.1336898395721926</ns0:v>
      </ns0:c>
      <ns0:c r="N27" s="54">
        <ns0:v>57</ns0:v>
      </ns0:c>
      <ns0:c r="O27" s="98">
        <ns0:v>5.5286129970902032</ns0:v>
      </ns0:c>
      <ns0:c r="P27" s="54">
        <ns0:v>62</ns0:v>
      </ns0:c>
      <ns0:c r="Q27" s="98">
        <ns0:v>4.9011857707509883</ns0:v>
      </ns0:c>
      <ns0:c r="R27" s="54">
        <ns0:v>73</ns0:v>
      </ns0:c>
      <ns0:c r="S27" s="98">
        <ns0:v>5.010295126973233</ns0:v>
      </ns0:c>
      <ns0:c r="T27" s="54">
        <ns0:v>95</ns0:v>
      </ns0:c>
      <ns0:c r="U27" s="98">
        <ns0:v>5.8859975216852538</ns0:v>
      </ns0:c>
      <ns0:c r="V27" s="54">
        <ns0:v>122</ns0:v>
      </ns0:c>
      <ns0:c r="W27" s="51">
        <ns0:f t="shared" si="2"/>
        <ns0:v>6.706981858163827</ns0:v>
      </ns0:c>
      <ns0:c r="X27" s="54">
        <ns0:v>101</ns0:v>
      </ns0:c>
      <ns0:c r="Y27" s="51">
        <ns0:f t="shared" si="3"/>
        <ns0:v>6.3362609786700119</ns0:v>
      </ns0:c>
    </ns0:row>
    <ns0:row r="28" spans="1:27">
      <ns0:c r="A28" s="23"/>
      <ns0:c r="B28" s="43" t="s">
        <ns0:v>183</ns0:v>
      </ns0:c>
      <ns0:c r="C28" s="97"/>
      <ns0:c r="D28" s="54">
        <ns0:v>22</ns0:v>
      </ns0:c>
      <ns0:c r="E28" s="94">
        <ns0:v>3.7735849056603774</ns0:v>
      </ns0:c>
      <ns0:c r="F28" s="54">
        <ns0:v>23</ns0:v>
      </ns0:c>
      <ns0:c r="G28" s="94">
        <ns0:v>4.1071428571428568</ns0:v>
      </ns0:c>
      <ns0:c r="H28" s="54">
        <ns0:v>29</ns0:v>
      </ns0:c>
      <ns0:c r="I28" s="94">
        <ns0:v>4.2584434654919239</ns0:v>
      </ns0:c>
      <ns0:c r="J28" s="54">
        <ns0:v>26</ns0:v>
      </ns0:c>
      <ns0:c r="K28" s="94">
        <ns0:v>3.2459425717852688</ns0:v>
      </ns0:c>
      <ns0:c r="L28" s="54">
        <ns0:v>34</ns0:v>
      </ns0:c>
      <ns0:c r="M28" s="94">
        <ns0:v>3.6363636363636362</ns0:v>
      </ns0:c>
      <ns0:c r="N28" s="54">
        <ns0:v>32</ns0:v>
      </ns0:c>
      <ns0:c r="O28" s="94">
        <ns0:v>3.1037827352085356</ns0:v>
      </ns0:c>
      <ns0:c r="P28" s="54">
        <ns0:v>38</ns0:v>
      </ns0:c>
      <ns0:c r="Q28" s="94">
        <ns0:v>3.0039525691699605</ns0:v>
      </ns0:c>
      <ns0:c r="R28" s="54">
        <ns0:v>33</ns0:v>
      </ns0:c>
      <ns0:c r="S28" s="94">
        <ns0:v>2.2649279341111872</ns0:v>
      </ns0:c>
      <ns0:c r="T28" s="54">
        <ns0:v>38</ns0:v>
      </ns0:c>
      <ns0:c r="U28" s="94">
        <ns0:v>2.3543990086741013</ns0:v>
      </ns0:c>
      <ns0:c r="V28" s="54">
        <ns0:v>46</ns0:v>
      </ns0:c>
      <ns0:c r="W28" s="51">
        <ns0:f t="shared" si="2"/>
        <ns0:v>2.5288620120945575</ns0:v>
      </ns0:c>
      <ns0:c r="X28" s="54">
        <ns0:v>40</ns0:v>
      </ns0:c>
      <ns0:c r="Y28" s="51">
        <ns0:f t="shared" si="3"/>
        <ns0:v>2.5094102885821834</ns0:v>
      </ns0:c>
    </ns0:row>
    <ns0:row r="29" spans="1:27">
      <ns0:c r="A29" s="23"/>
      <ns0:c r="B29" s="43" t="s">
        <ns0:v>184</ns0:v>
      </ns0:c>
      <ns0:c r="C29" s="46"/>
      <ns0:c r="D29" s="54">
        <ns0:v>9</ns0:v>
      </ns0:c>
      <ns0:c r="E29" s="98">
        <ns0:v>1.5437392795883362</ns0:v>
      </ns0:c>
      <ns0:c r="F29" s="54">
        <ns0:v>10</ns0:v>
      </ns0:c>
      <ns0:c r="G29" s="98">
        <ns0:v>1.7857142857142856</ns0:v>
      </ns0:c>
      <ns0:c r="H29" s="54">
        <ns0:v>13</ns0:v>
      </ns0:c>
      <ns0:c r="I29" s="98">
        <ns0:v>1.908957415565345</ns0:v>
      </ns0:c>
      <ns0:c r="J29" s="54">
        <ns0:v>9</ns0:v>
      </ns0:c>
      <ns0:c r="K29" s="98">
        <ns0:v>1.1235955056179776</ns0:v>
      </ns0:c>
      <ns0:c r="L29" s="54">
        <ns0:v>7</ns0:v>
      </ns0:c>
      <ns0:c r="M29" s="98">
        <ns0:v>0.74866310160427807</ns0:v>
      </ns0:c>
      <ns0:c r="N29" s="54">
        <ns0:v>13</ns0:v>
      </ns0:c>
      <ns0:c r="O29" s="65">
        <ns0:v>1.2609117361784674</ns0:v>
      </ns0:c>
      <ns0:c r="P29" s="54">
        <ns0:v>15</ns0:v>
      </ns0:c>
      <ns0:c r="Q29" s="65">
        <ns0:v>1.1857707509881421</ns0:v>
      </ns0:c>
      <ns0:c r="R29" s="54">
        <ns0:v>20</ns0:v>
      </ns0:c>
      <ns0:c r="S29" s="65">
        <ns0:v>1.3726835964310227</ns0:v>
      </ns0:c>
      <ns0:c r="T29" s="54">
        <ns0:v>10</ns0:v>
      </ns0:c>
      <ns0:c r="U29" s="65">
        <ns0:v>0.6195786864931847</ns0:v>
      </ns0:c>
      <ns0:c r="V29" s="54">
        <ns0:v>26</ns0:v>
      </ns0:c>
      <ns0:c r="W29" s="51">
        <ns0:f t="shared" si="2"/>
        <ns0:v>1.4293567894447499</ns0:v>
      </ns0:c>
      <ns0:c r="X29" s="54">
        <ns0:v>17</ns0:v>
      </ns0:c>
      <ns0:c r="Y29" s="51">
        <ns0:f t="shared" si="3"/>
        <ns0:v>1.0664993726474279</ns0:v>
      </ns0:c>
    </ns0:row>
    <ns0:row r="30" spans="1:27">
      <ns0:c r="A30" s="23"/>
      <ns0:c r="B30" s="43" t="s">
        <ns0:v>185</ns0:v>
      </ns0:c>
      <ns0:c r="C30" s="46"/>
      <ns0:c r="D30" s="54">
        <ns0:v>10</ns0:v>
      </ns0:c>
      <ns0:c r="E30" s="98">
        <ns0:v>1.7152658662092626</ns0:v>
      </ns0:c>
      <ns0:c r="F30" s="54">
        <ns0:v>8</ns0:v>
      </ns0:c>
      <ns0:c r="G30" s="98">
        <ns0:v>1.4285714285714286</ns0:v>
      </ns0:c>
      <ns0:c r="H30" s="54">
        <ns0:v>8</ns0:v>
      </ns0:c>
      <ns0:c r="I30" s="98">
        <ns0:v>1.1747430249632893</ns0:v>
      </ns0:c>
      <ns0:c r="J30" s="54">
        <ns0:v>7</ns0:v>
      </ns0:c>
      <ns0:c r="K30" s="98">
        <ns0:v>0.87390761548064921</ns0:v>
      </ns0:c>
      <ns0:c r="L30" s="54">
        <ns0:v>5</ns0:v>
      </ns0:c>
      <ns0:c r="M30" s="98">
        <ns0:v>0.53475935828877008</ns0:v>
      </ns0:c>
      <ns0:c r="N30" s="54">
        <ns0:v>6</ns0:v>
      </ns0:c>
      <ns0:c r="O30" s="98">
        <ns0:v>0.58195926285160049</ns0:v>
      </ns0:c>
      <ns0:c r="P30" s="54">
        <ns0:v>9</ns0:v>
      </ns0:c>
      <ns0:c r="Q30" s="98">
        <ns0:v>0.71146245059288538</ns0:v>
      </ns0:c>
      <ns0:c r="R30" s="54">
        <ns0:v>10</ns0:v>
      </ns0:c>
      <ns0:c r="S30" s="98">
        <ns0:v>0.68634179821551133</ns0:v>
      </ns0:c>
      <ns0:c r="T30" s="54">
        <ns0:v>9</ns0:v>
      </ns0:c>
      <ns0:c r="U30" s="98">
        <ns0:v>0.55762081784386619</ns0:v>
      </ns0:c>
      <ns0:c r="V30" s="54">
        <ns0:v>18</ns0:v>
      </ns0:c>
      <ns0:c r="W30" s="51">
        <ns0:f t="shared" si="2"/>
        <ns0:v>0.98955470038482685</ns0:v>
      </ns0:c>
      <ns0:c r="X30" s="54">
        <ns0:v>10</ns0:v>
      </ns0:c>
      <ns0:c r="Y30" s="51">
        <ns0:f t="shared" si="3"/>
        <ns0:v>0.62735257214554585</ns0:v>
      </ns0:c>
    </ns0:row>
    <ns0:row r="31" spans="1:27">
      <ns0:c r="A31" s="23"/>
      <ns0:c r="B31" s="45" t="s">
        <ns0:v>186</ns0:v>
      </ns0:c>
      <ns0:c r="C31" s="45"/>
      <ns0:c r="D31" s="84">
        <ns0:v>583</ns0:v>
      </ns0:c>
      <ns0:c r="E31" s="76">
        <ns0:v>100</ns0:v>
      </ns0:c>
      <ns0:c r="F31" s="84">
        <ns0:v>560</ns0:v>
      </ns0:c>
      <ns0:c r="G31" s="76">
        <ns0:v>100</ns0:v>
      </ns0:c>
      <ns0:c r="H31" s="84">
        <ns0:v>681</ns0:v>
      </ns0:c>
      <ns0:c r="I31" s="76">
        <ns0:v>100</ns0:v>
      </ns0:c>
      <ns0:c r="J31" s="84">
        <ns0:v>801</ns0:v>
      </ns0:c>
      <ns0:c r="K31" s="76">
        <ns0:v>100</ns0:v>
      </ns0:c>
      <ns0:c r="L31" s="84">
        <ns0:v>935</ns0:v>
      </ns0:c>
      <ns0:c r="M31" s="76">
        <ns0:v>100</ns0:v>
      </ns0:c>
      <ns0:c r="N31" s="84">
        <ns0:v>1031</ns0:v>
      </ns0:c>
      <ns0:c r="O31" s="76">
        <ns0:v>100</ns0:v>
      </ns0:c>
      <ns0:c r="P31" s="84">
        <ns0:v>1265</ns0:v>
      </ns0:c>
      <ns0:c r="Q31" s="76">
        <ns0:v>100</ns0:v>
      </ns0:c>
      <ns0:c r="R31" s="84">
        <ns0:v>1457</ns0:v>
      </ns0:c>
      <ns0:c r="S31" s="76">
        <ns0:v>100</ns0:v>
      </ns0:c>
      <ns0:c r="T31" s="84">
        <ns0:v>1614</ns0:v>
      </ns0:c>
      <ns0:c r="U31" s="76">
        <ns0:v>100</ns0:v>
      </ns0:c>
      <ns0:c r="V31" s="84">
        <ns0:v>1819</ns0:v>
      </ns0:c>
      <ns0:c r="W31" s="76">
        <ns0:f t="shared" si="2"/>
        <ns0:v>100</ns0:v>
      </ns0:c>
      <ns0:c r="X31" s="84">
        <ns0:v>1594</ns0:v>
      </ns0:c>
      <ns0:c r="Y31" s="76">
        <ns0:f>SUM(Y21:Y30)</ns0:f>
        <ns0:v>100</ns0:v>
      </ns0:c>
      <ns0:c r="Z31" s="155"/>
      <ns0:c r="AA31" s="138"/>
    </ns0:row>
    <ns0:row r="32" spans="1:27">
      <ns0:c r="A32" s="23"/>
      <ns0:c r="B32" s="72" t="s">
        <ns0:v>302</ns0:v>
      </ns0:c>
      <ns0:c r="C32" s="99"/>
      <ns0:c r="D32" s="105">
        <ns0:v>34.768145599186632</ns0:v>
      </ns0:c>
      <ns0:c r="E32" s="105" t="s">
        <ns0:v>303</ns0:v>
      </ns0:c>
      <ns0:c r="F32" s="105">
        <ns0:v>33.978683876014472</ns0:v>
      </ns0:c>
      <ns0:c r="G32" s="105" t="s">
        <ns0:v>303</ns0:v>
      </ns0:c>
      <ns0:c r="H32" s="105">
        <ns0:v>33.600508974904038</ns0:v>
      </ns0:c>
      <ns0:c r="I32" s="105" t="s">
        <ns0:v>303</ns0:v>
      </ns0:c>
      <ns0:c r="J32" s="105">
        <ns0:v>32.871413415468858</ns0:v>
      </ns0:c>
      <ns0:c r="K32" s="105" t="s">
        <ns0:v>303</ns0:v>
      </ns0:c>
      <ns0:c r="L32" s="105">
        <ns0:v>32.842441079474533</ns0:v>
      </ns0:c>
      <ns0:c r="M32" s="105" t="s">
        <ns0:v>303</ns0:v>
      </ns0:c>
      <ns0:c r="N32" s="105">
        <ns0:v>32.951547874879424</ns0:v>
      </ns0:c>
      <ns0:c r="O32" s="105" t="s">
        <ns0:v>303</ns0:v>
      </ns0:c>
      <ns0:c r="P32" s="105">
        <ns0:v>32.18498023715415</ns0:v>
      </ns0:c>
      <ns0:c r="Q32" s="105" t="s">
        <ns0:v>303</ns0:v>
      </ns0:c>
      <ns0:c r="R32" s="105">
        <ns0:v>32.111187371310912</ns0:v>
      </ns0:c>
      <ns0:c r="S32" s="105" t="s">
        <ns0:v>303</ns0:v>
      </ns0:c>
      <ns0:c r="T32" s="105">
        <ns0:v>32.799999999999997</ns0:v>
      </ns0:c>
      <ns0:c r="U32" s="105" t="s">
        <ns0:v>303</ns0:v>
      </ns0:c>
      <ns0:c r="V32" s="105">
        <ns0:v>32.299999999999997</ns0:v>
      </ns0:c>
      <ns0:c r="W32" s="105" t="s">
        <ns0:v>303</ns0:v>
      </ns0:c>
      <ns0:c r="X32" s="105">
        <ns0:v>32.799999999999997</ns0:v>
      </ns0:c>
      <ns0:c r="Y32" s="105" t="s">
        <ns0:v>303</ns0:v>
      </ns0:c>
      <ns0:c r="Z32" s="138"/>
    </ns0:row>
    <ns0:row r="33" spans="1:27">
      <ns0:c r="A33" s="23"/>
      <ns0:c r="B33" s="86"/>
      <ns0:c r="C33" s="46"/>
      <ns0:c r="D33" s="93"/>
      <ns0:c r="E33" s="94"/>
      <ns0:c r="F33" s="93"/>
      <ns0:c r="G33" s="94"/>
      <ns0:c r="H33" s="93"/>
      <ns0:c r="I33" s="94"/>
      <ns0:c r="J33" s="93"/>
      <ns0:c r="K33" s="94"/>
      <ns0:c r="L33" s="93"/>
      <ns0:c r="M33" s="94"/>
      <ns0:c r="N33" s="93"/>
      <ns0:c r="O33" s="94"/>
      <ns0:c r="P33" s="93"/>
      <ns0:c r="Q33" s="94"/>
      <ns0:c r="R33" s="93"/>
      <ns0:c r="S33" s="94"/>
      <ns0:c r="T33" s="93"/>
      <ns0:c r="U33" s="94"/>
      <ns0:c r="V33" s="93"/>
      <ns0:c r="W33" s="94"/>
      <ns0:c r="X33" s="93"/>
      <ns0:c r="Y33" s="94"/>
    </ns0:row>
    <ns0:row r="34" spans="1:27">
      <ns0:c r="A34" s="23"/>
      <ns0:c r="B34" s="86"/>
      <ns0:c r="C34" s="90"/>
      <ns0:c r="D34" s="54"/>
      <ns0:c r="E34" s="54"/>
      <ns0:c r="F34" s="54"/>
      <ns0:c r="G34" s="54"/>
      <ns0:c r="H34" s="54"/>
      <ns0:c r="I34" s="54"/>
      <ns0:c r="J34" s="54"/>
      <ns0:c r="K34" s="54"/>
      <ns0:c r="L34" s="54"/>
      <ns0:c r="M34" s="54"/>
      <ns0:c r="N34" s="54"/>
      <ns0:c r="O34" s="54"/>
      <ns0:c r="P34" s="54"/>
      <ns0:c r="Q34" s="54"/>
      <ns0:c r="R34" s="54"/>
      <ns0:c r="S34" s="54"/>
      <ns0:c r="T34" s="54"/>
      <ns0:c r="U34" s="54"/>
      <ns0:c r="V34" s="54"/>
      <ns0:c r="W34" s="54"/>
      <ns0:c r="X34" s="54"/>
      <ns0:c r="Y34" s="54"/>
    </ns0:row>
    <ns0:row r="35" spans="1:27">
      <ns0:c r="A35" s="23"/>
      <ns0:c r="B35" s="42" t="s">
        <ns0:v>186</ns0:v>
      </ns0:c>
      <ns0:c r="C35" s="46"/>
      <ns0:c r="D35" s="54"/>
      <ns0:c r="E35" s="54"/>
      <ns0:c r="F35" s="54"/>
      <ns0:c r="G35" s="54"/>
      <ns0:c r="H35" s="54"/>
      <ns0:c r="I35" s="54"/>
      <ns0:c r="J35" s="54"/>
      <ns0:c r="K35" s="54"/>
      <ns0:c r="L35" s="54"/>
      <ns0:c r="M35" s="54"/>
      <ns0:c r="N35" s="54"/>
      <ns0:c r="O35" s="54"/>
      <ns0:c r="P35" s="54"/>
      <ns0:c r="Q35" s="54"/>
      <ns0:c r="R35" s="54"/>
      <ns0:c r="S35" s="49"/>
      <ns0:c r="T35" s="54"/>
      <ns0:c r="U35" s="49"/>
      <ns0:c r="V35" s="54"/>
      <ns0:c r="W35" s="49"/>
      <ns0:c r="X35" s="54"/>
      <ns0:c r="Y35" s="49"/>
    </ns0:row>
    <ns0:row r="36" spans="1:27">
      <ns0:c r="A36" s="23"/>
      <ns0:c r="B36" s="43" t="s">
        <ns0:v>176</ns0:v>
      </ns0:c>
      <ns0:c r="C36" s="46"/>
      <ns0:c r="D36" s="54">
        <ns0:v>254</ns0:v>
      </ns0:c>
      <ns0:c r="E36" s="51">
        <ns0:v>4.3219329589926829</ns0:v>
      </ns0:c>
      <ns0:c r="F36" s="54">
        <ns0:v>267</ns0:v>
      </ns0:c>
      <ns0:c r="G36" s="51">
        <ns0:v>4.6265811817709235</ns0:v>
      </ns0:c>
      <ns0:c r="H36" s="54">
        <ns0:v>269</ns0:v>
      </ns0:c>
      <ns0:c r="I36" s="51">
        <ns0:v>4.2745908151914822</ns0:v>
      </ns0:c>
      <ns0:c r="J36" s="54">
        <ns0:v>253</ns0:v>
      </ns0:c>
      <ns0:c r="K36" s="51">
        <ns0:v>3.5553681843732434</ns0:v>
      </ns0:c>
      <ns0:c r="L36" s="54">
        <ns0:v>207</ns0:v>
      </ns0:c>
      <ns0:c r="M36" s="51">
        <ns0:v>2.8406751749691233</ns0:v>
      </ns0:c>
      <ns0:c r="N36" s="54">
        <ns0:v>289</ns0:v>
      </ns0:c>
      <ns0:c r="O36" s="51">
        <ns0:v>3.1567449481157834</ns0:v>
      </ns0:c>
      <ns0:c r="P36" s="54">
        <ns0:v>299</ns0:v>
      </ns0:c>
      <ns0:c r="Q36" s="51">
        <ns0:v>3.048531810766721</ns0:v>
      </ns0:c>
      <ns0:c r="R36" s="54">
        <ns0:v>394</ns0:v>
      </ns0:c>
      <ns0:c r="S36" s="51">
        <ns0:v>3.6750303143363494</ns0:v>
      </ns0:c>
      <ns0:c r="T36" s="54">
        <ns0:v>382</ns0:v>
      </ns0:c>
      <ns0:c r="U36" s="51">
        <ns0:v>3.3830933663103968</ns0:v>
      </ns0:c>
      <ns0:c r="V36" s="54">
        <ns0:v>420</ns0:v>
      </ns0:c>
      <ns0:c r="W36" s="51">
        <ns0:f>V36/$V$46*100</ns0:f>
        <ns0:v>3.1695721077654517</ns0:v>
      </ns0:c>
      <ns0:c r="X36" s="54">
        <ns0:v>495</ns0:v>
      </ns0:c>
      <ns0:c r="Y36" s="51">
        <ns0:f>X36/$X$46*100</ns0:f>
        <ns0:v>3.9084090011843666</ns0:v>
      </ns0:c>
    </ns0:row>
    <ns0:row r="37" spans="1:27">
      <ns0:c r="A37" s="23"/>
      <ns0:c r="B37" s="43" t="s">
        <ns0:v>177</ns0:v>
      </ns0:c>
      <ns0:c r="C37" s="46"/>
      <ns0:c r="D37" s="54">
        <ns0:v>1069</ns0:v>
      </ns0:c>
      <ns0:c r="E37" s="51">
        <ns0:v>18.189552492768417</ns0:v>
      </ns0:c>
      <ns0:c r="F37" s="54">
        <ns0:v>982</ns0:v>
      </ns0:c>
      <ns0:c r="G37" s="51">
        <ns0:v>17.016115058048864</ns0:v>
      </ns0:c>
      <ns0:c r="H37" s="54">
        <ns0:v>1074</ns0:v>
      </ns0:c>
      <ns0:c r="I37" s="51">
        <ns0:v>17.066581916415064</ns0:v>
      </ns0:c>
      <ns0:c r="J37" s="54">
        <ns0:v>1274</ns0:v>
      </ns0:c>
      <ns0:c r="K37" s="51">
        <ns0:v>17.903316469926924</ns0:v>
      </ns0:c>
      <ns0:c r="L37" s="54">
        <ns0:v>1249</ns0:v>
      </ns0:c>
      <ns0:c r="M37" s="51">
        <ns0:v>17.14011252916152</ns0:v>
      </ns0:c>
      <ns0:c r="N37" s="54">
        <ns0:v>1508</ns0:v>
      </ns0:c>
      <ns0:c r="O37" s="51">
        <ns0:v>16.471873293282361</ns0:v>
      </ns0:c>
      <ns0:c r="P37" s="54">
        <ns0:v>1571</ns0:v>
      </ns0:c>
      <ns0:c r="Q37" s="51">
        <ns0:v>16.01753670473083</ns0:v>
      </ns0:c>
      <ns0:c r="R37" s="54">
        <ns0:v>1629</ns0:v>
      </ns0:c>
      <ns0:c r="S37" s="51">
        <ns0:v>15.194478127040387</ns0:v>
      </ns0:c>
      <ns0:c r="T37" s="54">
        <ns0:v>1533</ns0:v>
      </ns0:c>
      <ns0:c r="U37" s="51">
        <ns0:v>13.541206607190178</ns0:v>
      </ns0:c>
      <ns0:c r="V37" s="54">
        <ns0:v>1855</ns0:v>
      </ns0:c>
      <ns0:c r="W37" s="51">
        <ns0:f t="shared" ref="W37:W46" si="4">V37/$V$46*100</ns0:f>
        <ns0:v>13.998943475964079</ns0:v>
      </ns0:c>
      <ns0:c r="X37" s="54">
        <ns0:v>1747</ns0:v>
      </ns0:c>
      <ns0:c r="Y37" s="51">
        <ns0:f t="shared" ref="Y37:Y45" si="5">X37/$X$46*100</ns0:f>
        <ns0:v>13.793920252664824</ns0:v>
      </ns0:c>
    </ns0:row>
    <ns0:row r="38" spans="1:27">
      <ns0:c r="A38" s="23"/>
      <ns0:c r="B38" s="43" t="s">
        <ns0:v>178</ns0:v>
      </ns0:c>
      <ns0:c r="C38" s="46"/>
      <ns0:c r="D38" s="54">
        <ns0:v>1216</ns0:v>
      </ns0:c>
      <ns0:c r="E38" s="51">
        <ns0:v>20.690828654075208</ns0:v>
      </ns0:c>
      <ns0:c r="F38" s="54">
        <ns0:v>1120</ns0:v>
      </ns0:c>
      <ns0:c r="G38" s="51">
        <ns0:v>19.407381736267546</ns0:v>
      </ns0:c>
      <ns0:c r="H38" s="54">
        <ns0:v>1237</ns0:v>
      </ns0:c>
      <ns0:c r="I38" s="51">
        <ns0:v>19.656761481010644</ns0:v>
      </ns0:c>
      <ns0:c r="J38" s="54">
        <ns0:v>1429</ns0:v>
      </ns0:c>
      <ns0:c r="K38" s="51">
        <ns0:v>20.081506464305789</ns0:v>
      </ns0:c>
      <ns0:c r="L38" s="54">
        <ns0:v>1467</ns0:v>
      </ns0:c>
      <ns0:c r="M38" s="51">
        <ns0:v>20.131741457389872</ns0:v>
      </ns0:c>
      <ns0:c r="N38" s="54">
        <ns0:v>1881</ns0:v>
      </ns0:c>
      <ns0:c r="O38" s="51">
        <ns0:v>20.546149645002732</ns0:v>
      </ns0:c>
      <ns0:c r="P38" s="54">
        <ns0:v>2136</ns0:v>
      </ns0:c>
      <ns0:c r="Q38" s="51">
        <ns0:v>21.778140293637847</ns0:v>
      </ns0:c>
      <ns0:c r="R38" s="54">
        <ns0:v>2233</ns0:v>
      </ns0:c>
      <ns0:c r="S38" s="51">
        <ns0:v>20.828280943941795</ns0:v>
      </ns0:c>
      <ns0:c r="T38" s="54">
        <ns0:v>2286</ns0:v>
      </ns0:c>
      <ns0:c r="U38" s="51">
        <ns0:v>20.183729352530698</ns0:v>
      </ns0:c>
      <ns0:c r="V38" s="54">
        <ns0:v>2638</ns0:v>
      </ns0:c>
      <ns0:c r="W38" s="51">
        <ns0:f t="shared" si="4"/>
        <ns0:v>19.90793147686967</ns0:v>
      </ns0:c>
      <ns0:c r="X38" s="54">
        <ns0:v>2437</ns0:v>
      </ns0:c>
      <ns0:c r="Y38" s="51">
        <ns0:f t="shared" si="5"/>
        <ns0:v>19.242005527043034</ns0:v>
      </ns0:c>
    </ns0:row>
    <ns0:row r="39" spans="1:27">
      <ns0:c r="A39" s="23"/>
      <ns0:c r="B39" s="43" t="s">
        <ns0:v>179</ns0:v>
      </ns0:c>
      <ns0:c r="C39" s="90"/>
      <ns0:c r="D39" s="54">
        <ns0:v>1118</ns0:v>
      </ns0:c>
      <ns0:c r="E39" s="51">
        <ns0:v>19.023311213204018</ns0:v>
      </ns0:c>
      <ns0:c r="F39" s="54">
        <ns0:v>1105</ns0:v>
      </ns0:c>
      <ns0:c r="G39" s="51">
        <ns0:v>19.147461445156818</ns0:v>
      </ns0:c>
      <ns0:c r="H39" s="54">
        <ns0:v>1260</ns0:v>
      </ns0:c>
      <ns0:c r="I39" s="51">
        <ns0:v>20.022246941045609</ns0:v>
      </ns0:c>
      <ns0:c r="J39" s="54">
        <ns0:v>1377</ns0:v>
      </ns0:c>
      <ns0:c r="K39" s="51">
        <ns0:v>19.350758853288362</ns0:v>
      </ns0:c>
      <ns0:c r="L39" s="54">
        <ns0:v>1456</ns0:v>
      </ns0:c>
      <ns0:c r="M39" s="51">
        <ns0:v>19.980787704130641</ns0:v>
      </ns0:c>
      <ns0:c r="N39" s="54">
        <ns0:v>1834</ns0:v>
      </ns0:c>
      <ns0:c r="O39" s="51">
        <ns0:v>20.032768978700162</ns0:v>
      </ns0:c>
      <ns0:c r="P39" s="54">
        <ns0:v>1889</ns0:v>
      </ns0:c>
      <ns0:c r="Q39" s="51">
        <ns0:v>19.259787928221861</ns0:v>
      </ns0:c>
      <ns0:c r="R39" s="54">
        <ns0:v>2125</ns0:v>
      </ns0:c>
      <ns0:c r="S39" s="51">
        <ns0:v>19.820912228336908</ns0:v>
      </ns0:c>
      <ns0:c r="T39" s="54">
        <ns0:v>2222</ns0:v>
      </ns0:c>
      <ns0:c r="U39" s="51">
        <ns0:v>19.627241409769454</ns0:v>
      </ns0:c>
      <ns0:c r="V39" s="54">
        <ns0:v>2550</ns0:v>
      </ns0:c>
      <ns0:c r="W39" s="51">
        <ns0:f t="shared" si="4"/>
        <ns0:v>19.243830654290242</ns0:v>
      </ns0:c>
      <ns0:c r="X39" s="54">
        <ns0:v>2482</ns0:v>
      </ns0:c>
      <ns0:c r="Y39" s="51">
        <ns0:f t="shared" si="5"/>
        <ns0:v>19.597315436241612</ns0:v>
      </ns0:c>
    </ns0:row>
    <ns0:row r="40" spans="1:27">
      <ns0:c r="A40" s="23"/>
      <ns0:c r="B40" s="43" t="s">
        <ns0:v>180</ns0:v>
      </ns0:c>
      <ns0:c r="C40" s="46"/>
      <ns0:c r="D40" s="54">
        <ns0:v>904</ns0:v>
      </ns0:c>
      <ns0:c r="E40" s="75">
        <ns0:v>15.381997617832226</ns0:v>
      </ns0:c>
      <ns0:c r="F40" s="54">
        <ns0:v>960</ns0:v>
      </ns0:c>
      <ns0:c r="G40" s="75">
        <ns0:v>16.634898631086468</ns0:v>
      </ns0:c>
      <ns0:c r="H40" s="54">
        <ns0:v>935</ns0:v>
      </ns0:c>
      <ns0:c r="I40" s="75">
        <ns0:v>14.857778484029874</ns0:v>
      </ns0:c>
      <ns0:c r="J40" s="54">
        <ns0:v>1105</ns0:v>
      </ns0:c>
      <ns0:c r="K40" s="75">
        <ns0:v>15.528386734120293</ns0:v>
      </ns0:c>
      <ns0:c r="L40" s="54">
        <ns0:v>1130</ns0:v>
      </ns0:c>
      <ns0:c r="M40" s="75">
        <ns0:v>15.507067380266227</ns0:v>
      </ns0:c>
      <ns0:c r="N40" s="54">
        <ns0:v>1414</ns0:v>
      </ns0:c>
      <ns0:c r="O40" s="75">
        <ns0:v>15.445111960677227</ns0:v>
      </ns0:c>
      <ns0:c r="P40" s="54">
        <ns0:v>1563</ns0:v>
      </ns0:c>
      <ns0:c r="Q40" s="75">
        <ns0:v>15.935970636215336</ns0:v>
      </ns0:c>
      <ns0:c r="R40" s="54">
        <ns0:v>1749</ns0:v>
      </ns0:c>
      <ns0:c r="S40" s="75">
        <ns0:v>16.313776699934706</ns0:v>
      </ns0:c>
      <ns0:c r="T40" s="54">
        <ns0:v>2016</ns0:v>
      </ns0:c>
      <ns0:c r="U40" s="75">
        <ns0:v>17.807614168359688</ns0:v>
      </ns0:c>
      <ns0:c r="V40" s="54">
        <ns0:v>2210</ns0:v>
      </ns0:c>
      <ns0:c r="W40" s="51">
        <ns0:f t="shared" si="4"/>
        <ns0:v>16.677986567051541</ns0:v>
      </ns0:c>
      <ns0:c r="X40" s="54">
        <ns0:v>2172</ns0:v>
      </ns0:c>
      <ns0:c r="Y40" s="51">
        <ns0:f t="shared" si="5"/>
        <ns0:v>17.1496249506514</ns0:v>
      </ns0:c>
    </ns0:row>
    <ns0:row r="41" spans="1:27" s="37" customFormat="true">
      <ns0:c r="A41" s="96"/>
      <ns0:c r="B41" s="92" t="s">
        <ns0:v>181</ns0:v>
      </ns0:c>
      <ns0:c r="C41" s="46"/>
      <ns0:c r="D41" s="54">
        <ns0:v>602</ns0:v>
      </ns0:c>
      <ns0:c r="E41" s="51">
        <ns0:v>10.24332142249447</ns0:v>
      </ns0:c>
      <ns0:c r="F41" s="54">
        <ns0:v>585</ns0:v>
      </ns0:c>
      <ns0:c r="G41" s="51">
        <ns0:v>10.136891353318315</ns0:v>
      </ns0:c>
      <ns0:c r="H41" s="54">
        <ns0:v>716</ns0:v>
      </ns0:c>
      <ns0:c r="I41" s="51">
        <ns0:v>11.377721277610043</ns0:v>
      </ns0:c>
      <ns0:c r="J41" s="54">
        <ns0:v>809</ns0:v>
      </ns0:c>
      <ns0:c r="K41" s="51">
        <ns0:v>11.368746486790332</ns0:v>
      </ns0:c>
      <ns0:c r="L41" s="54">
        <ns0:v>879</ns0:v>
      </ns0:c>
      <ns0:c r="M41" s="51">
        <ns0:v>12.062577192260189</ns0:v>
      </ns0:c>
      <ns0:c r="N41" s="54">
        <ns0:v>1027</ns0:v>
      </ns0:c>
      <ns0:c r="O41" s="51">
        <ns0:v>11.21791370835609</ns0:v>
      </ns0:c>
      <ns0:c r="P41" s="54">
        <ns0:v>1156</ns0:v>
      </ns0:c>
      <ns0:c r="Q41" s="51">
        <ns0:v>11.786296900489395</ns0:v>
      </ns0:c>
      <ns0:c r="R41" s="54">
        <ns0:v>1228</ns0:v>
      </ns0:c>
      <ns0:c r="S41" s="51">
        <ns0:v>11.45415539595187</ns0:v>
      </ns0:c>
      <ns0:c r="T41" s="54">
        <ns0:v>1332</ns0:v>
      </ns0:c>
      <ns0:c r="U41" s="51">
        <ns0:v>11.765745075523364</ns0:v>
      </ns0:c>
      <ns0:c r="V41" s="54">
        <ns0:v>1673</ns0:v>
      </ns0:c>
      <ns0:c r="W41" s="51">
        <ns0:f t="shared" si="4"/>
        <ns0:v>12.625462229265716</ns0:v>
      </ns0:c>
      <ns0:c r="X41" s="54">
        <ns0:v>1496</ns0:v>
      </ns0:c>
      <ns0:c r="Y41" s="51">
        <ns0:f t="shared" si="5"/>
        <ns0:v>11.812080536912752</ns0:v>
      </ns0:c>
    </ns0:row>
    <ns0:row r="42" spans="1:27">
      <ns0:c r="A42" s="23"/>
      <ns0:c r="B42" s="46" t="s">
        <ns0:v>182</ns0:v>
      </ns0:c>
      <ns0:c r="C42" s="46"/>
      <ns0:c r="D42" s="54">
        <ns0:v>349</ns0:v>
      </ns0:c>
      <ns0:c r="E42" s="98">
        <ns0:v>5.9384039475923096</ns0:v>
      </ns0:c>
      <ns0:c r="F42" s="54">
        <ns0:v>351</ns0:v>
      </ns0:c>
      <ns0:c r="G42" s="98">
        <ns0:v>6.082134811990989</ns0:v>
      </ns0:c>
      <ns0:c r="H42" s="54">
        <ns0:v>377</ns0:v>
      </ns0:c>
      <ns0:c r="I42" s="98">
        <ns0:v>5.9907834101382482</ns0:v>
      </ns0:c>
      <ns0:c r="J42" s="54">
        <ns0:v>408</ns0:v>
      </ns0:c>
      <ns0:c r="K42" s="98">
        <ns0:v>5.7335581787521077</ns0:v>
      </ns0:c>
      <ns0:c r="L42" s="54">
        <ns0:v>436</ns0:v>
      </ns0:c>
      <ns0:c r="M42" s="98">
        <ns0:v>5.9832578564567038</ns0:v>
      </ns0:c>
      <ns0:c r="N42" s="54">
        <ns0:v>611</ns0:v>
      </ns0:c>
      <ns0:c r="O42" s="98">
        <ns0:v>6.6739486619333697</ns0:v>
      </ns0:c>
      <ns0:c r="P42" s="54">
        <ns0:v>594</ns0:v>
      </ns0:c>
      <ns0:c r="Q42" s="98">
        <ns0:v>6.0562805872756931</ns0:v>
      </ns0:c>
      <ns0:c r="R42" s="54">
        <ns0:v>734</ns0:v>
      </ns0:c>
      <ns0:c r="S42" s="98">
        <ns0:v>6.8463762708702554</ns0:v>
      </ns0:c>
      <ns0:c r="T42" s="54">
        <ns0:v>822</ns0:v>
      </ns0:c>
      <ns0:c r="U42" s="98">
        <ns0:v>7.2608426817418952</ns0:v>
      </ns0:c>
      <ns0:c r="V42" s="54">
        <ns0:v>1016</ns0:v>
      </ns0:c>
      <ns0:c r="W42" s="51">
        <ns0:f t="shared" si="4"/>
        <ns0:v>7.6673458606897587</ns0:v>
      </ns0:c>
      <ns0:c r="X42" s="54">
        <ns0:v>994</ns0:v>
      </ns0:c>
      <ns0:c r="Y42" s="51">
        <ns0:f t="shared" si="5"/>
        <ns0:v>7.8484011054086062</ns0:v>
      </ns0:c>
    </ns0:row>
    <ns0:row r="43" spans="1:27">
      <ns0:c r="A43" s="23"/>
      <ns0:c r="B43" s="43" t="s">
        <ns0:v>183</ns0:v>
      </ns0:c>
      <ns0:c r="C43" s="97"/>
      <ns0:c r="D43" s="54">
        <ns0:v>158</ns0:v>
      </ns0:c>
      <ns0:c r="E43" s="94">
        <ns0:v>2.6884464863025355</ns0:v>
      </ns0:c>
      <ns0:c r="F43" s="54">
        <ns0:v>191</ns0:v>
      </ns0:c>
      <ns0:c r="G43" s="94">
        <ns0:v>3.3096517068099116</ns0:v>
      </ns0:c>
      <ns0:c r="H43" s="54">
        <ns0:v>216</ns0:v>
      </ns0:c>
      <ns0:c r="I43" s="94">
        <ns0:v>3.4323851898935325</ns0:v>
      </ns0:c>
      <ns0:c r="J43" s="54">
        <ns0:v>235</ns0:v>
      </ns0:c>
      <ns0:c r="K43" s="94">
        <ns0:v>3.3024170882518264</ns0:v>
      </ns0:c>
      <ns0:c r="L43" s="54">
        <ns0:v>232</ns0:v>
      </ns0:c>
      <ns0:c r="M43" s="94">
        <ns0:v>3.1837518869219159</ns0:v>
      </ns0:c>
      <ns0:c r="N43" s="54">
        <ns0:v>274</ns0:v>
      </ns0:c>
      <ns0:c r="O43" s="94">
        <ns0:v>2.9929000546149642</ns0:v>
      </ns0:c>
      <ns0:c r="P43" s="54">
        <ns0:v>297</ns0:v>
      </ns0:c>
      <ns0:c r="Q43" s="94">
        <ns0:v>3.0281402936378465</ns0:v>
      </ns0:c>
      <ns0:c r="R43" s="54">
        <ns0:v>341</ns0:v>
      </ns0:c>
      <ns0:c r="S43" s="94">
        <ns0:v>3.1806734446413585</ns0:v>
      </ns0:c>
      <ns0:c r="T43" s="54">
        <ns0:v>409</ns0:v>
      </ns0:c>
      <ns0:c r="U43" s="94">
        <ns0:v>3.6127550569737652</ns0:v>
      </ns0:c>
      <ns0:c r="V43" s="54">
        <ns0:v>463</ns0:v>
      </ns0:c>
      <ns0:c r="W43" s="51">
        <ns0:f t="shared" si="4"/>
        <ns0:v>3.4940759187985808</ns0:v>
      </ns0:c>
      <ns0:c r="X43" s="54">
        <ns0:v>473</ns0:v>
      </ns0:c>
      <ns0:c r="Y43" s="51">
        <ns0:f t="shared" si="5"/>
        <ns0:v>3.7347019344650607</ns0:v>
      </ns0:c>
    </ns0:row>
    <ns0:row r="44" spans="1:27">
      <ns0:c r="A44" s="23"/>
      <ns0:c r="B44" s="43" t="s">
        <ns0:v>184</ns0:v>
      </ns0:c>
      <ns0:c r="C44" s="46"/>
      <ns0:c r="D44" s="54">
        <ns0:v>105</ns0:v>
      </ns0:c>
      <ns0:c r="E44" s="98">
        <ns0:v>1.7866258295048496</ns0:v>
      </ns0:c>
      <ns0:c r="F44" s="54">
        <ns0:v>94</ns0:v>
      </ns0:c>
      <ns0:c r="G44" s="98">
        <ns0:v>1.6288338242938831</ns0:v>
      </ns0:c>
      <ns0:c r="H44" s="54">
        <ns0:v>107</ns0:v>
      </ns0:c>
      <ns0:c r="I44" s="98">
        <ns0:v>1.7003019227713332</ns0:v>
      </ns0:c>
      <ns0:c r="J44" s="54">
        <ns0:v>104</ns0:v>
      </ns0:c>
      <ns0:c r="K44" s="98">
        <ns0:v>1.4614952220348512</ns0:v>
      </ns0:c>
      <ns0:c r="L44" s="54">
        <ns0:v>95</ns0:v>
      </ns0:c>
      <ns0:c r="M44" s="98">
        <ns0:v>1.303691505420612</ns0:v>
      </ns0:c>
      <ns0:c r="N44" s="54">
        <ns0:v>161</ns0:v>
      </ns0:c>
      <ns0:c r="O44" s="65">
        <ns0:v>1.7586018569087931</ns0:v>
      </ns0:c>
      <ns0:c r="P44" s="54">
        <ns0:v>146</ns0:v>
      </ns0:c>
      <ns0:c r="Q44" s="65">
        <ns0:v>1.4885807504078303</ns0:v>
      </ns0:c>
      <ns0:c r="R44" s="54">
        <ns0:v>131</ns0:v>
      </ns0:c>
      <ns0:c r="S44" s="65">
        <ns0:v>1.2219009420762987</ns0:v>
      </ns0:c>
      <ns0:c r="T44" s="54">
        <ns0:v>157</ns0:v>
      </ns0:c>
      <ns0:c r="U44" s="65">
        <ns0:v>1.3868032859288049</ns0:v>
      </ns0:c>
      <ns0:c r="V44" s="54">
        <ns0:v>218</ns0:v>
      </ns0:c>
      <ns0:c r="W44" s="51">
        <ns0:f t="shared" si="4"/>
        <ns0:v>1.6451588559354011</ns0:v>
      </ns0:c>
      <ns0:c r="X44" s="54">
        <ns0:v>189</ns0:v>
      </ns0:c>
      <ns0:c r="Y44" s="51">
        <ns0:f t="shared" si="5"/>
        <ns0:v>1.4923016186340308</ns0:v>
      </ns0:c>
    </ns0:row>
    <ns0:row r="45" spans="1:27">
      <ns0:c r="A45" s="23"/>
      <ns0:c r="B45" s="43" t="s">
        <ns0:v>185</ns0:v>
      </ns0:c>
      <ns0:c r="C45" s="46"/>
      <ns0:c r="D45" s="54">
        <ns0:v>102</ns0:v>
      </ns0:c>
      <ns0:c r="E45" s="98">
        <ns0:v>1.7355793772332824</ns0:v>
      </ns0:c>
      <ns0:c r="F45" s="54">
        <ns0:v>116</ns0:v>
      </ns0:c>
      <ns0:c r="G45" s="98">
        <ns0:v>2.0100502512562812</ns0:v>
      </ns0:c>
      <ns0:c r="H45" s="54">
        <ns0:v>102</ns0:v>
      </ns0:c>
      <ns0:c r="I45" s="98">
        <ns0:v>1.6208485618941681</ns0:v>
      </ns0:c>
      <ns0:c r="J45" s="54">
        <ns0:v>122</ns0:v>
      </ns0:c>
      <ns0:c r="K45" s="98">
        <ns0:v>1.7144463181562675</ns0:v>
      </ns0:c>
      <ns0:c r="L45" s="54">
        <ns0:v>136</ns0:v>
      </ns0:c>
      <ns0:c r="M45" s="98">
        <ns0:v>1.8663373130231919</ns0:v>
      </ns0:c>
      <ns0:c r="N45" s="54">
        <ns0:v>156</ns0:v>
      </ns0:c>
      <ns0:c r="O45" s="98">
        <ns0:v>1.70398689240852</ns0:v>
      </ns0:c>
      <ns0:c r="P45" s="54">
        <ns0:v>157</ns0:v>
      </ns0:c>
      <ns0:c r="Q45" s="98">
        <ns0:v>1.6007340946166395</ns0:v>
      </ns0:c>
      <ns0:c r="R45" s="54">
        <ns0:v>157</ns0:v>
      </ns0:c>
      <ns0:c r="S45" s="98">
        <ns0:v>1.4644156328700682</ns0:v>
      </ns0:c>
      <ns0:c r="T45" s="54">
        <ns0:v>162</ns0:v>
      </ns0:c>
      <ns0:c r="U45" s="98">
        <ns0:v>1.4309689956717604</ns0:v>
      </ns0:c>
      <ns0:c r="V45" s="54">
        <ns0:v>208</ns0:v>
      </ns0:c>
      <ns0:c r="W45" s="51">
        <ns0:f t="shared" si="4"/>
        <ns0:v>1.5696928533695569</ns0:v>
      </ns0:c>
      <ns0:c r="X45" s="54">
        <ns0:v>180</ns0:v>
      </ns0:c>
      <ns0:c r="Y45" s="51">
        <ns0:f t="shared" si="5"/>
        <ns0:v>1.421239636794315</ns0:v>
      </ns0:c>
    </ns0:row>
    <ns0:row r="46" spans="1:27">
      <ns0:c r="A46" s="23"/>
      <ns0:c r="B46" s="45" t="s">
        <ns0:v>186</ns0:v>
      </ns0:c>
      <ns0:c r="C46" s="45"/>
      <ns0:c r="D46" s="84">
        <ns0:v>5877</ns0:v>
      </ns0:c>
      <ns0:c r="E46" s="76">
        <ns0:v>100</ns0:v>
      </ns0:c>
      <ns0:c r="F46" s="84">
        <ns0:v>5771</ns0:v>
      </ns0:c>
      <ns0:c r="G46" s="76">
        <ns0:v>100</ns0:v>
      </ns0:c>
      <ns0:c r="H46" s="84">
        <ns0:v>6293</ns0:v>
      </ns0:c>
      <ns0:c r="I46" s="76">
        <ns0:v>100</ns0:v>
      </ns0:c>
      <ns0:c r="J46" s="84">
        <ns0:v>7116</ns0:v>
      </ns0:c>
      <ns0:c r="K46" s="76">
        <ns0:v>100</ns0:v>
      </ns0:c>
      <ns0:c r="L46" s="84">
        <ns0:v>7287</ns0:v>
      </ns0:c>
      <ns0:c r="M46" s="76">
        <ns0:v>100</ns0:v>
      </ns0:c>
      <ns0:c r="N46" s="84">
        <ns0:v>9155</ns0:v>
      </ns0:c>
      <ns0:c r="O46" s="76">
        <ns0:v>100</ns0:v>
      </ns0:c>
      <ns0:c r="P46" s="84">
        <ns0:v>9808</ns0:v>
      </ns0:c>
      <ns0:c r="Q46" s="76">
        <ns0:v>100</ns0:v>
      </ns0:c>
      <ns0:c r="R46" s="84">
        <ns0:v>10721</ns0:v>
      </ns0:c>
      <ns0:c r="S46" s="76">
        <ns0:v>100</ns0:v>
      </ns0:c>
      <ns0:c r="T46" s="84">
        <ns0:v>11321</ns0:v>
      </ns0:c>
      <ns0:c r="U46" s="76">
        <ns0:v>100</ns0:v>
      </ns0:c>
      <ns0:c r="V46" s="84">
        <ns0:v>13251</ns0:v>
      </ns0:c>
      <ns0:c r="W46" s="76">
        <ns0:f t="shared" si="4"/>
        <ns0:v>100</ns0:v>
      </ns0:c>
      <ns0:c r="X46" s="84">
        <ns0:v>12665</ns0:v>
      </ns0:c>
      <ns0:c r="Y46" s="76">
        <ns0:f>SUM(Y36:Y45)</ns0:f>
        <ns0:v>100</ns0:v>
      </ns0:c>
      <ns0:c r="Z46" s="155"/>
      <ns0:c r="AA46" s="138"/>
    </ns0:row>
    <ns0:row r="47" spans="1:27">
      <ns0:c r="A47" s="23"/>
      <ns0:c r="B47" s="72" t="s">
        <ns0:v>302</ns0:v>
      </ns0:c>
      <ns0:c r="C47" s="99"/>
      <ns0:c r="D47" s="105">
        <ns0:v>33.309095643907959</ns0:v>
      </ns0:c>
      <ns0:c r="E47" s="105" t="s">
        <ns0:v>303</ns0:v>
      </ns0:c>
      <ns0:c r="F47" s="105">
        <ns0:v>33.657515551037541</ns0:v>
      </ns0:c>
      <ns0:c r="G47" s="105" t="s">
        <ns0:v>303</ns0:v>
      </ns0:c>
      <ns0:c r="H47" s="105">
        <ns0:v>33.580539549772986</ns0:v>
      </ns0:c>
      <ns0:c r="I47" s="105" t="s">
        <ns0:v>303</ns0:v>
      </ns0:c>
      <ns0:c r="J47" s="105">
        <ns0:v>33.535231163469206</ns0:v>
      </ns0:c>
      <ns0:c r="K47" s="105" t="s">
        <ns0:v>303</ns0:v>
      </ns0:c>
      <ns0:c r="L47" s="105">
        <ns0:v>33.854070899890452</ns0:v>
      </ns0:c>
      <ns0:c r="M47" s="105" t="s">
        <ns0:v>303</ns0:v>
      </ns0:c>
      <ns0:c r="N47" s="105">
        <ns0:v>33.937650420116547</ns0:v>
      </ns0:c>
      <ns0:c r="O47" s="105" t="s">
        <ns0:v>303</ns0:v>
      </ns0:c>
      <ns0:c r="P47" s="105">
        <ns0:v>33.266517128874391</ns0:v>
      </ns0:c>
      <ns0:c r="Q47" s="105" t="s">
        <ns0:v>303</ns0:v>
      </ns0:c>
      <ns0:c r="R47" s="105">
        <ns0:v>33.358082268445109</ns0:v>
      </ns0:c>
      <ns0:c r="S47" s="105" t="s">
        <ns0:v>303</ns0:v>
      </ns0:c>
      <ns0:c r="T47" s="105">
        <ns0:v>33.9</ns0:v>
      </ns0:c>
      <ns0:c r="U47" s="105" t="s">
        <ns0:v>303</ns0:v>
      </ns0:c>
      <ns0:c r="V47" s="105">
        <ns0:v>34</ns0:v>
      </ns0:c>
      <ns0:c r="W47" s="105" t="s">
        <ns0:v>303</ns0:v>
      </ns0:c>
      <ns0:c r="X47" s="105">
        <ns0:v>33.9</ns0:v>
      </ns0:c>
      <ns0:c r="Y47" s="105" t="s">
        <ns0:v>303</ns0:v>
      </ns0:c>
    </ns0:row>
    <ns0:row r="48" spans="1:27">
      <ns0:c r="A48" s="23"/>
      <ns0:c r="B48" s="43"/>
      <ns0:c r="C48" s="46"/>
      <ns0:c r="D48" s="93"/>
      <ns0:c r="E48" s="98"/>
      <ns0:c r="F48" s="93"/>
      <ns0:c r="G48" s="98"/>
      <ns0:c r="H48" s="93"/>
      <ns0:c r="I48" s="98"/>
      <ns0:c r="J48" s="93"/>
      <ns0:c r="K48" s="98"/>
      <ns0:c r="L48" s="93"/>
      <ns0:c r="M48" s="98"/>
      <ns0:c r="N48" s="93"/>
      <ns0:c r="O48" s="98"/>
      <ns0:c r="P48" s="93"/>
      <ns0:c r="Q48" s="98"/>
      <ns0:c r="R48" s="54"/>
      <ns0:c r="S48" s="51"/>
      <ns0:c r="T48" s="54"/>
      <ns0:c r="U48" s="51"/>
      <ns0:c r="V48" s="54"/>
      <ns0:c r="W48" s="51"/>
      <ns0:c r="X48" s="54"/>
      <ns0:c r="Y48" s="51"/>
    </ns0:row>
    <ns0:row r="49" spans="1:26">
      <ns0:c r="A49" s="23"/>
      <ns0:c r="B49" s="43"/>
      <ns0:c r="C49" s="46"/>
      <ns0:c r="D49" s="54"/>
      <ns0:c r="E49" s="54"/>
      <ns0:c r="F49" s="54"/>
      <ns0:c r="G49" s="54"/>
      <ns0:c r="H49" s="54"/>
      <ns0:c r="I49" s="54"/>
      <ns0:c r="J49" s="54"/>
      <ns0:c r="K49" s="54"/>
      <ns0:c r="L49" s="54"/>
      <ns0:c r="M49" s="54"/>
      <ns0:c r="N49" s="54"/>
      <ns0:c r="O49" s="54"/>
      <ns0:c r="P49" s="54"/>
      <ns0:c r="Q49" s="54"/>
      <ns0:c r="R49" s="54"/>
      <ns0:c r="S49" s="54"/>
      <ns0:c r="T49" s="54"/>
      <ns0:c r="U49" s="54"/>
      <ns0:c r="V49" s="54"/>
      <ns0:c r="W49" s="54"/>
      <ns0:c r="X49" s="155"/>
      <ns0:c r="Y49" s="155"/>
      <ns0:c r="Z49" s="155"/>
    </ns0:row>
    <ns0:row r="50" spans="1:26">
      <ns0:c r="A50" s="23"/>
      <ns0:c r="B50" s="43"/>
      <ns0:c r="C50" s="46"/>
      <ns0:c r="D50" s="95"/>
      <ns0:c r="E50" s="94"/>
      <ns0:c r="F50" s="95"/>
      <ns0:c r="G50" s="94"/>
      <ns0:c r="H50" s="95"/>
      <ns0:c r="I50" s="94"/>
      <ns0:c r="J50" s="95"/>
      <ns0:c r="K50" s="94"/>
      <ns0:c r="L50" s="95"/>
      <ns0:c r="M50" s="94"/>
      <ns0:c r="N50" s="95"/>
      <ns0:c r="O50" s="94"/>
      <ns0:c r="P50" s="95"/>
      <ns0:c r="Q50" s="94"/>
      <ns0:c r="R50" s="93"/>
      <ns0:c r="S50" s="94"/>
      <ns0:c r="T50" s="93"/>
      <ns0:c r="U50" s="94"/>
      <ns0:c r="V50" s="93"/>
      <ns0:c r="W50" s="94"/>
      <ns0:c r="X50" s="93"/>
      <ns0:c r="Y50" s="94"/>
    </ns0:row>
    <ns0:row r="51" spans="1:26">
      <ns0:c r="A51" s="23"/>
      <ns0:c r="B51" s="43"/>
      <ns0:c r="C51" s="46"/>
      <ns0:c r="D51" s="93"/>
      <ns0:c r="E51" s="94"/>
      <ns0:c r="F51" s="93"/>
      <ns0:c r="G51" s="94"/>
      <ns0:c r="H51" s="93"/>
      <ns0:c r="I51" s="94"/>
      <ns0:c r="J51" s="93"/>
      <ns0:c r="K51" s="94"/>
      <ns0:c r="L51" s="93"/>
      <ns0:c r="M51" s="94"/>
      <ns0:c r="N51" s="93"/>
      <ns0:c r="O51" s="94"/>
      <ns0:c r="P51" s="93"/>
      <ns0:c r="Q51" s="94"/>
      <ns0:c r="R51" s="95"/>
      <ns0:c r="S51" s="94"/>
      <ns0:c r="T51" s="95"/>
      <ns0:c r="U51" s="94"/>
      <ns0:c r="V51" s="95"/>
      <ns0:c r="W51" s="94"/>
      <ns0:c r="X51" s="95"/>
      <ns0:c r="Y51" s="94"/>
    </ns0:row>
    <ns0:row r="52" spans="1:26">
      <ns0:c r="A52" s="23"/>
      <ns0:c r="B52" s="43"/>
      <ns0:c r="C52" s="46"/>
      <ns0:c r="D52" s="95"/>
      <ns0:c r="E52" s="94"/>
      <ns0:c r="F52" s="95"/>
      <ns0:c r="G52" s="94"/>
      <ns0:c r="H52" s="95"/>
      <ns0:c r="I52" s="94"/>
      <ns0:c r="J52" s="95"/>
      <ns0:c r="K52" s="94"/>
      <ns0:c r="L52" s="95"/>
      <ns0:c r="M52" s="94"/>
      <ns0:c r="N52" s="95"/>
      <ns0:c r="O52" s="94"/>
      <ns0:c r="P52" s="118"/>
      <ns0:c r="Q52" s="94"/>
      <ns0:c r="R52" s="95"/>
      <ns0:c r="S52" s="94"/>
      <ns0:c r="T52" s="95"/>
      <ns0:c r="U52" s="94"/>
      <ns0:c r="V52" s="95"/>
      <ns0:c r="W52" s="94"/>
      <ns0:c r="X52" s="95"/>
      <ns0:c r="Y52" s="94"/>
    </ns0:row>
    <ns0:row r="53" spans="1:26">
      <ns0:c r="A53" s="23"/>
      <ns0:c r="B53" s="43"/>
      <ns0:c r="C53" s="90"/>
      <ns0:c r="D53" s="93"/>
      <ns0:c r="E53" s="93"/>
      <ns0:c r="F53" s="93"/>
      <ns0:c r="G53" s="93"/>
      <ns0:c r="H53" s="93"/>
      <ns0:c r="I53" s="93"/>
      <ns0:c r="J53" s="93"/>
      <ns0:c r="K53" s="93"/>
      <ns0:c r="L53" s="93"/>
      <ns0:c r="M53" s="93"/>
      <ns0:c r="N53" s="93"/>
      <ns0:c r="O53" s="93"/>
      <ns0:c r="P53" s="93"/>
      <ns0:c r="Q53" s="93"/>
      <ns0:c r="R53" s="93"/>
      <ns0:c r="S53" s="93"/>
      <ns0:c r="T53" s="93"/>
      <ns0:c r="U53" s="93"/>
      <ns0:c r="V53" s="93"/>
      <ns0:c r="W53" s="93"/>
      <ns0:c r="X53" s="93"/>
      <ns0:c r="Y53" s="93"/>
    </ns0:row>
    <ns0:row r="54" spans="1:26">
      <ns0:c r="A54" s="23"/>
      <ns0:c r="B54" s="43"/>
      <ns0:c r="C54" s="90"/>
      <ns0:c r="D54" s="93"/>
      <ns0:c r="E54" s="98"/>
      <ns0:c r="F54" s="93"/>
      <ns0:c r="G54" s="98"/>
      <ns0:c r="H54" s="93"/>
      <ns0:c r="I54" s="98"/>
      <ns0:c r="J54" s="93"/>
      <ns0:c r="K54" s="98"/>
      <ns0:c r="L54" s="93"/>
      <ns0:c r="M54" s="98"/>
      <ns0:c r="N54" s="93"/>
      <ns0:c r="O54" s="98"/>
      <ns0:c r="P54" s="93"/>
      <ns0:c r="Q54" s="98"/>
      <ns0:c r="R54" s="93"/>
      <ns0:c r="S54" s="98"/>
      <ns0:c r="T54" s="93"/>
      <ns0:c r="U54" s="98"/>
      <ns0:c r="V54" s="93"/>
      <ns0:c r="W54" s="98"/>
      <ns0:c r="X54" s="93"/>
      <ns0:c r="Y54" s="98"/>
    </ns0:row>
    <ns0:row r="55" spans="1:26">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6">
      <ns0:c r="A56" s="23"/>
      <ns0:c r="B56" s="43"/>
      <ns0:c r="C56" s="46"/>
      <ns0:c r="D56" s="95"/>
      <ns0:c r="E56" s="94"/>
      <ns0:c r="F56" s="95"/>
      <ns0:c r="G56" s="94"/>
      <ns0:c r="H56" s="95"/>
      <ns0:c r="I56" s="94"/>
      <ns0:c r="J56" s="95"/>
      <ns0:c r="K56" s="94"/>
      <ns0:c r="L56" s="95"/>
      <ns0:c r="M56" s="94"/>
      <ns0:c r="N56" s="95"/>
      <ns0:c r="O56" s="94"/>
      <ns0:c r="P56" s="95"/>
      <ns0:c r="Q56" s="94"/>
      <ns0:c r="R56" s="95"/>
      <ns0:c r="S56" s="94"/>
      <ns0:c r="T56" s="95"/>
      <ns0:c r="U56" s="94"/>
      <ns0:c r="V56" s="95"/>
      <ns0:c r="W56" s="94"/>
      <ns0:c r="X56" s="95"/>
      <ns0:c r="Y56" s="94"/>
    </ns0:row>
    <ns0:row r="57" spans="1:26">
      <ns0:c r="A57" s="23"/>
      <ns0:c r="B57" s="43"/>
      <ns0:c r="C57" s="46"/>
      <ns0:c r="D57" s="95"/>
      <ns0:c r="E57" s="94"/>
      <ns0:c r="F57" s="95"/>
      <ns0:c r="G57" s="94"/>
      <ns0:c r="H57" s="95"/>
      <ns0:c r="I57" s="94"/>
      <ns0:c r="J57" s="95"/>
      <ns0:c r="K57" s="94"/>
      <ns0:c r="L57" s="95"/>
      <ns0:c r="M57" s="94"/>
      <ns0:c r="N57" s="95"/>
      <ns0:c r="O57" s="94"/>
      <ns0:c r="P57" s="95"/>
      <ns0:c r="Q57" s="94"/>
      <ns0:c r="R57" s="95"/>
      <ns0:c r="S57" s="94"/>
      <ns0:c r="T57" s="95"/>
      <ns0:c r="U57" s="94"/>
      <ns0:c r="V57" s="95"/>
      <ns0:c r="W57" s="94"/>
      <ns0:c r="X57" s="95"/>
      <ns0:c r="Y57" s="94"/>
    </ns0:row>
    <ns0:row r="58" spans="1:26">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95"/>
      <ns0:c r="W58" s="94"/>
      <ns0:c r="X58" s="95"/>
      <ns0:c r="Y58" s="94"/>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pageMargins left="0.5118110236220472" right="0.7086614173228347" top="0.5511811023622047" bottom="0.7480314960629921" header="0.31496062992125984" footer="0.31496062992125984"/>
  <ns0:pageSetup paperSize="121" scale="85" orientation="landscape" r:id="rId1"/>
  <ns0:drawing r:id="rId2"/>
</ns0:worksheet>
</file>

<file path=xl/worksheets/sheet2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500-000000000000}">
  <ns0:sheetPr>
    <ns0:pageSetUpPr fitToPage="true"/>
  </ns0:sheetPr>
  <ns0:dimension ref="A1:Z49"/>
  <ns0:sheetViews>
    <ns0:sheetView showGridLines="false" zoomScaleNormal="100" workbookViewId="0"/>
  </ns0:sheetViews>
  <ns0:sheetFormatPr defaultRowHeight="12.75"/>
  <ns0:cols>
    <ns0:col min="1" max="1" width="3.28515625" customWidth="true"/>
    <ns0:col min="2" max="2" width="23.42578125" customWidth="true"/>
    <ns0:col min="3" max="3" width="8.0" style="91" customWidth="true"/>
    <ns0:col min="4" max="21" width="7.7109375" customWidth="true"/>
  </ns0:cols>
  <ns0:sheetData>
    <ns0:row r="1" spans="1:26"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6" ht="15.75">
      <ns0:c r="A2" s="23"/>
      <ns0:c r="B2" s="41" t="s">
        <ns0:v>306</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6"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6"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6" ht="15.0">
      <ns0:c r="A5" s="18"/>
      <ns0:c r="B5" s="42" t="s">
        <ns0:v>384</ns0:v>
      </ns0:c>
      <ns0:c r="C5" s="46"/>
      <ns0:c r="D5" s="54"/>
      <ns0:c r="E5" s="54"/>
      <ns0:c r="F5" s="54"/>
      <ns0:c r="G5" s="54"/>
      <ns0:c r="H5" s="54"/>
      <ns0:c r="I5" s="54"/>
      <ns0:c r="J5" s="54"/>
      <ns0:c r="K5" s="54"/>
      <ns0:c r="L5" s="54"/>
      <ns0:c r="M5" s="54"/>
      <ns0:c r="N5" s="54"/>
      <ns0:c r="O5" s="54"/>
      <ns0:c r="P5" s="54"/>
      <ns0:c r="Q5" s="54"/>
      <ns0:c r="R5" s="54"/>
      <ns0:c r="S5" s="49"/>
      <ns0:c r="T5" s="54"/>
      <ns0:c r="U5" s="49"/>
      <ns0:c r="V5" s="54"/>
      <ns0:c r="W5" s="49"/>
      <ns0:c r="X5" s="54"/>
      <ns0:c r="Y5" s="49"/>
    </ns0:row>
    <ns0:row r="6" spans="1:26" ht="13.5">
      <ns0:c r="A6" s="23"/>
      <ns0:c r="B6" s="106" t="s">
        <ns0:v>363</ns0:v>
      </ns0:c>
      <ns0:c r="C6" s="97"/>
      <ns0:c r="D6" s="69">
        <ns0:v>2111</ns0:v>
      </ns0:c>
      <ns0:c r="E6" s="51">
        <ns0:v>39.875330562901397</ns0:v>
      </ns0:c>
      <ns0:c r="F6" s="69">
        <ns0:v>2054</ns0:v>
      </ns0:c>
      <ns0:c r="G6" s="51">
        <ns0:v>39.416618691230084</ns0:v>
      </ns0:c>
      <ns0:c r="H6" s="69">
        <ns0:v>2045</ns0:v>
      </ns0:c>
      <ns0:c r="I6" s="51">
        <ns0:v>36.43977191732003</ns0:v>
      </ns0:c>
      <ns0:c r="J6" s="69">
        <ns0:v>2448</ns0:v>
      </ns0:c>
      <ns0:c r="K6" s="51">
        <ns0:v>38.764845605700714</ns0:v>
      </ns0:c>
      <ns0:c r="L6" s="69">
        <ns0:v>2568</ns0:v>
      </ns0:c>
      <ns0:c r="M6" s="51">
        <ns0:v>40.42821158690176</ns0:v>
      </ns0:c>
      <ns0:c r="N6" s="69">
        <ns0:v>2133</ns0:v>
      </ns0:c>
      <ns0:c r="O6" s="51">
        <ns0:v>26.255539143279172</ns0:v>
      </ns0:c>
      <ns0:c r="P6" s="69">
        <ns0:v>1858</ns0:v>
      </ns0:c>
      <ns0:c r="Q6" s="51">
        <ns0:v>21.748800187287838</ns0:v>
      </ns0:c>
      <ns0:c r="R6" s="69">
        <ns0:v>1635</ns0:v>
      </ns0:c>
      <ns0:c r="S6" s="51">
        <ns0:v>17.648963730569946</ns0:v>
      </ns0:c>
      <ns0:c r="T6" s="69">
        <ns0:v>1618</ns0:v>
      </ns0:c>
      <ns0:c r="U6" s="51">
        <ns0:v>16.668383640671681</ns0:v>
      </ns0:c>
      <ns0:c r="V6" s="69">
        <ns0:v>1651</ns0:v>
      </ns0:c>
      <ns0:c r="W6" s="51">
        <ns0:f>V6/$V$8*100</ns0:f>
        <ns0:v>14.441917424772569</ns0:v>
      </ns0:c>
      <ns0:c r="X6" s="69">
        <ns0:v>1517</ns0:v>
      </ns0:c>
      <ns0:c r="Y6" s="51">
        <ns0:v>13.70246590190588</ns0:v>
      </ns0:c>
      <ns0:c r="Z6" s="171"/>
    </ns0:row>
    <ns0:row r="7" spans="1:26">
      <ns0:c r="A7" s="23"/>
      <ns0:c r="B7" s="46" t="s">
        <ns0:v>203</ns0:v>
      </ns0:c>
      <ns0:c r="C7" s="97"/>
      <ns0:c r="D7" s="69">
        <ns0:v>3183</ns0:v>
      </ns0:c>
      <ns0:c r="E7" s="51">
        <ns0:v>60.124669437098596</ns0:v>
      </ns0:c>
      <ns0:c r="F7" s="69">
        <ns0:v>3157</ns0:v>
      </ns0:c>
      <ns0:c r="G7" s="51">
        <ns0:v>60.583381308769916</ns0:v>
      </ns0:c>
      <ns0:c r="H7" s="69">
        <ns0:v>3567</ns0:v>
      </ns0:c>
      <ns0:c r="I7" s="51">
        <ns0:v>63.56022808267997</ns0:v>
      </ns0:c>
      <ns0:c r="J7" s="69">
        <ns0:v>3867</ns0:v>
      </ns0:c>
      <ns0:c r="K7" s="51">
        <ns0:v>61.235154394299286</ns0:v>
      </ns0:c>
      <ns0:c r="L7" s="69">
        <ns0:v>3784</ns0:v>
      </ns0:c>
      <ns0:c r="M7" s="51">
        <ns0:v>59.57178841309824</ns0:v>
      </ns0:c>
      <ns0:c r="N7" s="69">
        <ns0:v>5991</ns0:v>
      </ns0:c>
      <ns0:c r="O7" s="51">
        <ns0:v>73.744460856720835</ns0:v>
      </ns0:c>
      <ns0:c r="P7" s="69">
        <ns0:v>6685</ns0:v>
      </ns0:c>
      <ns0:c r="Q7" s="51">
        <ns0:v>78.251199812712159</ns0:v>
      </ns0:c>
      <ns0:c r="R7" s="69">
        <ns0:v>7629</ns0:v>
      </ns0:c>
      <ns0:c r="S7" s="51">
        <ns0:v>82.351036269430054</ns0:v>
      </ns0:c>
      <ns0:c r="T7" s="69">
        <ns0:v>8089</ns0:v>
      </ns0:c>
      <ns0:c r="U7" s="51">
        <ns0:v>83.331616359328322</ns0:v>
      </ns0:c>
      <ns0:c r="V7" s="69">
        <ns0:v>9781</ns0:v>
      </ns0:c>
      <ns0:c r="W7" s="51">
        <ns0:f>V7/$V$8*100</ns0:f>
        <ns0:v>85.558082575227431</ns0:v>
      </ns0:c>
      <ns0:c r="X7" s="69">
        <ns0:v>9554</ns0:v>
      </ns0:c>
      <ns0:c r="Y7" s="51">
        <ns0:v>86.297534098094104</ns0:v>
      </ns0:c>
      <ns0:c r="Z7" s="171"/>
    </ns0:row>
    <ns0:row r="8" spans="1:26">
      <ns0:c r="A8" s="23"/>
      <ns0:c r="B8" s="109" t="s">
        <ns0:v>186</ns0:v>
      </ns0:c>
      <ns0:c r="C8" s="46"/>
      <ns0:c r="D8" s="110">
        <ns0:v>5294</ns0:v>
      </ns0:c>
      <ns0:c r="E8" s="111">
        <ns0:v>100</ns0:v>
      </ns0:c>
      <ns0:c r="F8" s="110">
        <ns0:v>5211</ns0:v>
      </ns0:c>
      <ns0:c r="G8" s="111">
        <ns0:v>100</ns0:v>
      </ns0:c>
      <ns0:c r="H8" s="110">
        <ns0:v>5612</ns0:v>
      </ns0:c>
      <ns0:c r="I8" s="111">
        <ns0:v>100</ns0:v>
      </ns0:c>
      <ns0:c r="J8" s="110">
        <ns0:v>6315</ns0:v>
      </ns0:c>
      <ns0:c r="K8" s="111">
        <ns0:v>100</ns0:v>
      </ns0:c>
      <ns0:c r="L8" s="110">
        <ns0:v>6352</ns0:v>
      </ns0:c>
      <ns0:c r="M8" s="111">
        <ns0:v>100</ns0:v>
      </ns0:c>
      <ns0:c r="N8" s="110">
        <ns0:v>8124</ns0:v>
      </ns0:c>
      <ns0:c r="O8" s="111">
        <ns0:v>100</ns0:v>
      </ns0:c>
      <ns0:c r="P8" s="110">
        <ns0:v>8543</ns0:v>
      </ns0:c>
      <ns0:c r="Q8" s="111">
        <ns0:v>100</ns0:v>
      </ns0:c>
      <ns0:c r="R8" s="110">
        <ns0:v>9264</ns0:v>
      </ns0:c>
      <ns0:c r="S8" s="111">
        <ns0:v>100</ns0:v>
      </ns0:c>
      <ns0:c r="T8" s="110">
        <ns0:v>9707</ns0:v>
      </ns0:c>
      <ns0:c r="U8" s="111">
        <ns0:v>100</ns0:v>
      </ns0:c>
      <ns0:c r="V8" s="110">
        <ns0:v>11432</ns0:v>
      </ns0:c>
      <ns0:c r="W8" s="111">
        <ns0:f>V8/$V$8*100</ns0:f>
        <ns0:v>100</ns0:v>
      </ns0:c>
      <ns0:c r="X8" s="110">
        <ns0:v>11071</ns0:v>
      </ns0:c>
      <ns0:c r="Y8" s="111">
        <ns0:v>100</ns0:v>
      </ns0:c>
      <ns0:c r="Z8" s="171"/>
    </ns0:row>
    <ns0:row r="9" spans="1:26">
      <ns0:c r="A9" s="23"/>
      <ns0:c r="B9" s="43"/>
      <ns0:c r="C9" s="97"/>
      <ns0:c r="D9" s="95"/>
      <ns0:c r="E9" s="94"/>
      <ns0:c r="F9" s="95"/>
      <ns0:c r="G9" s="94"/>
      <ns0:c r="H9" s="95"/>
      <ns0:c r="I9" s="94"/>
      <ns0:c r="J9" s="95"/>
      <ns0:c r="K9" s="94"/>
      <ns0:c r="L9" s="95"/>
      <ns0:c r="M9" s="94"/>
      <ns0:c r="N9" s="95"/>
      <ns0:c r="O9" s="94"/>
      <ns0:c r="P9" s="95"/>
      <ns0:c r="Q9" s="94"/>
      <ns0:c r="R9" s="95"/>
      <ns0:c r="S9" s="94"/>
      <ns0:c r="T9" s="95"/>
      <ns0:c r="U9" s="94"/>
      <ns0:c r="V9" s="95"/>
      <ns0:c r="W9" s="94"/>
      <ns0:c r="X9" s="95"/>
      <ns0:c r="Y9" s="94"/>
      <ns0:c r="Z9" s="171"/>
    </ns0:row>
    <ns0:row r="10" spans="1:26">
      <ns0:c r="A10" s="23"/>
      <ns0:c r="B10" s="43"/>
      <ns0:c r="C10" s="97"/>
      <ns0:c r="D10" s="95"/>
      <ns0:c r="E10" s="94"/>
      <ns0:c r="F10" s="95"/>
      <ns0:c r="G10" s="94"/>
      <ns0:c r="H10" s="95"/>
      <ns0:c r="I10" s="94"/>
      <ns0:c r="J10" s="95"/>
      <ns0:c r="K10" s="94"/>
      <ns0:c r="L10" s="95"/>
      <ns0:c r="M10" s="94"/>
      <ns0:c r="N10" s="95"/>
      <ns0:c r="O10" s="94"/>
      <ns0:c r="P10" s="95"/>
      <ns0:c r="Q10" s="94"/>
      <ns0:c r="R10" s="95"/>
      <ns0:c r="S10" s="94"/>
      <ns0:c r="T10" s="95"/>
      <ns0:c r="U10" s="94"/>
      <ns0:c r="V10" s="95"/>
      <ns0:c r="W10" s="94"/>
      <ns0:c r="X10" s="95"/>
      <ns0:c r="Y10" s="94"/>
      <ns0:c r="Z10" s="171"/>
    </ns0:row>
    <ns0:row r="11" spans="1:26">
      <ns0:c r="A11" s="23"/>
      <ns0:c r="B11" s="42" t="s">
        <ns0:v>383</ns0:v>
      </ns0:c>
      <ns0:c r="C11" s="46"/>
      <ns0:c r="D11" s="69"/>
      <ns0:c r="E11" s="98"/>
      <ns0:c r="F11" s="69"/>
      <ns0:c r="G11" s="98"/>
      <ns0:c r="H11" s="69"/>
      <ns0:c r="I11" s="98"/>
      <ns0:c r="J11" s="69"/>
      <ns0:c r="K11" s="98"/>
      <ns0:c r="L11" s="69"/>
      <ns0:c r="M11" s="98"/>
      <ns0:c r="N11" s="69"/>
      <ns0:c r="O11" s="65"/>
      <ns0:c r="P11" s="69"/>
      <ns0:c r="Q11" s="65"/>
      <ns0:c r="R11" s="69"/>
      <ns0:c r="S11" s="65"/>
      <ns0:c r="T11" s="69"/>
      <ns0:c r="U11" s="65"/>
      <ns0:c r="V11" s="69"/>
      <ns0:c r="W11" s="65"/>
      <ns0:c r="X11" s="69"/>
      <ns0:c r="Y11" s="65"/>
      <ns0:c r="Z11" s="171"/>
    </ns0:row>
    <ns0:row r="12" spans="1:26" ht="13.5">
      <ns0:c r="A12" s="23"/>
      <ns0:c r="B12" s="106" t="s">
        <ns0:v>363</ns0:v>
      </ns0:c>
      <ns0:c r="C12" s="97"/>
      <ns0:c r="D12" s="69">
        <ns0:v>221</ns0:v>
      </ns0:c>
      <ns0:c r="E12" s="51">
        <ns0:v>37.907375643224697</ns0:v>
      </ns0:c>
      <ns0:c r="F12" s="69">
        <ns0:v>204</ns0:v>
      </ns0:c>
      <ns0:c r="G12" s="51">
        <ns0:v>36.428571428571423</ns0:v>
      </ns0:c>
      <ns0:c r="H12" s="69">
        <ns0:v>228</ns0:v>
      </ns0:c>
      <ns0:c r="I12" s="51">
        <ns0:v>33.480176211453745</ns0:v>
      </ns0:c>
      <ns0:c r="J12" s="69">
        <ns0:v>214</ns0:v>
      </ns0:c>
      <ns0:c r="K12" s="51">
        <ns0:v>26.716604244694132</ns0:v>
      </ns0:c>
      <ns0:c r="L12" s="69">
        <ns0:v>194</ns0:v>
      </ns0:c>
      <ns0:c r="M12" s="51">
        <ns0:v>20.748663101604279</ns0:v>
      </ns0:c>
      <ns0:c r="N12" s="69">
        <ns0:v>159</ns0:v>
      </ns0:c>
      <ns0:c r="O12" s="51">
        <ns0:v>15.42192046556741</ns0:v>
      </ns0:c>
      <ns0:c r="P12" s="69">
        <ns0:v>164</ns0:v>
      </ns0:c>
      <ns0:c r="Q12" s="51">
        <ns0:v>12.964426877470355</ns0:v>
      </ns0:c>
      <ns0:c r="R12" s="69">
        <ns0:v>192</ns0:v>
      </ns0:c>
      <ns0:c r="S12" s="51">
        <ns0:v>13.177762525737819</ns0:v>
      </ns0:c>
      <ns0:c r="T12" s="69">
        <ns0:v>172</ns0:v>
      </ns0:c>
      <ns0:c r="U12" s="51">
        <ns0:v>10.656753407682777</ns0:v>
      </ns0:c>
      <ns0:c r="V12" s="69">
        <ns0:v>214</ns0:v>
      </ns0:c>
      <ns0:c r="W12" s="51">
        <ns0:f>V12/$V$14*100</ns0:f>
        <ns0:v>11.76470588235294</ns0:v>
      </ns0:c>
      <ns0:c r="X12" s="69">
        <ns0:v>160</ns0:v>
      </ns0:c>
      <ns0:c r="Y12" s="51">
        <ns0:v>10.037641154328734</ns0:v>
      </ns0:c>
      <ns0:c r="Z12" s="171"/>
    </ns0:row>
    <ns0:row r="13" spans="1:26">
      <ns0:c r="A13" s="23"/>
      <ns0:c r="B13" s="46" t="s">
        <ns0:v>203</ns0:v>
      </ns0:c>
      <ns0:c r="C13" s="97"/>
      <ns0:c r="D13" s="69">
        <ns0:v>362</ns0:v>
      </ns0:c>
      <ns0:c r="E13" s="51">
        <ns0:v>62.092624356775303</ns0:v>
      </ns0:c>
      <ns0:c r="F13" s="69">
        <ns0:v>356</ns0:v>
      </ns0:c>
      <ns0:c r="G13" s="51">
        <ns0:v>63.571428571428569</ns0:v>
      </ns0:c>
      <ns0:c r="H13" s="69">
        <ns0:v>453</ns0:v>
      </ns0:c>
      <ns0:c r="I13" s="51">
        <ns0:v>66.519823788546248</ns0:v>
      </ns0:c>
      <ns0:c r="J13" s="69">
        <ns0:v>587</ns0:v>
      </ns0:c>
      <ns0:c r="K13" s="51">
        <ns0:v>73.283395755305875</ns0:v>
      </ns0:c>
      <ns0:c r="L13" s="69">
        <ns0:v>741</ns0:v>
      </ns0:c>
      <ns0:c r="M13" s="51">
        <ns0:v>79.251336898395721</ns0:v>
      </ns0:c>
      <ns0:c r="N13" s="69">
        <ns0:v>872</ns0:v>
      </ns0:c>
      <ns0:c r="O13" s="51">
        <ns0:v>84.57807953443259</ns0:v>
      </ns0:c>
      <ns0:c r="P13" s="69">
        <ns0:v>1101</ns0:v>
      </ns0:c>
      <ns0:c r="Q13" s="51">
        <ns0:v>87.035573122529641</ns0:v>
      </ns0:c>
      <ns0:c r="R13" s="69">
        <ns0:v>1265</ns0:v>
      </ns0:c>
      <ns0:c r="S13" s="51">
        <ns0:v>86.822237474262181</ns0:v>
      </ns0:c>
      <ns0:c r="T13" s="69">
        <ns0:v>1442</ns0:v>
      </ns0:c>
      <ns0:c r="U13" s="51">
        <ns0:v>89.343246592317229</ns0:v>
      </ns0:c>
      <ns0:c r="V13" s="69">
        <ns0:v>1605</ns0:v>
      </ns0:c>
      <ns0:c r="W13" s="51">
        <ns0:f>V13/$V$14*100</ns0:f>
        <ns0:v>88.235294117647058</ns0:v>
      </ns0:c>
      <ns0:c r="X13" s="69">
        <ns0:v>1434</ns0:v>
      </ns0:c>
      <ns0:c r="Y13" s="51">
        <ns0:v>89.962358845671261</ns0:v>
      </ns0:c>
      <ns0:c r="Z13" s="171"/>
    </ns0:row>
    <ns0:row r="14" spans="1:26">
      <ns0:c r="A14" s="23"/>
      <ns0:c r="B14" s="109" t="s">
        <ns0:v>186</ns0:v>
      </ns0:c>
      <ns0:c r="C14" s="46"/>
      <ns0:c r="D14" s="110">
        <ns0:v>583</ns0:v>
      </ns0:c>
      <ns0:c r="E14" s="111">
        <ns0:v>100</ns0:v>
      </ns0:c>
      <ns0:c r="F14" s="110">
        <ns0:v>560</ns0:v>
      </ns0:c>
      <ns0:c r="G14" s="111">
        <ns0:v>100</ns0:v>
      </ns0:c>
      <ns0:c r="H14" s="110">
        <ns0:v>681</ns0:v>
      </ns0:c>
      <ns0:c r="I14" s="111">
        <ns0:v>100</ns0:v>
      </ns0:c>
      <ns0:c r="J14" s="110">
        <ns0:v>801</ns0:v>
      </ns0:c>
      <ns0:c r="K14" s="111">
        <ns0:v>100</ns0:v>
      </ns0:c>
      <ns0:c r="L14" s="110">
        <ns0:v>935</ns0:v>
      </ns0:c>
      <ns0:c r="M14" s="111">
        <ns0:v>100</ns0:v>
      </ns0:c>
      <ns0:c r="N14" s="110">
        <ns0:v>1031</ns0:v>
      </ns0:c>
      <ns0:c r="O14" s="111">
        <ns0:v>100</ns0:v>
      </ns0:c>
      <ns0:c r="P14" s="110">
        <ns0:v>1265</ns0:v>
      </ns0:c>
      <ns0:c r="Q14" s="111">
        <ns0:v>100</ns0:v>
      </ns0:c>
      <ns0:c r="R14" s="110">
        <ns0:v>1457</ns0:v>
      </ns0:c>
      <ns0:c r="S14" s="111">
        <ns0:v>100</ns0:v>
      </ns0:c>
      <ns0:c r="T14" s="110">
        <ns0:v>1614</ns0:v>
      </ns0:c>
      <ns0:c r="U14" s="111">
        <ns0:v>100</ns0:v>
      </ns0:c>
      <ns0:c r="V14" s="110">
        <ns0:v>1819</ns0:v>
      </ns0:c>
      <ns0:c r="W14" s="111">
        <ns0:f>V14/$V$14*100</ns0:f>
        <ns0:v>100</ns0:v>
      </ns0:c>
      <ns0:c r="X14" s="110">
        <ns0:v>1594</ns0:v>
      </ns0:c>
      <ns0:c r="Y14" s="111">
        <ns0:v>100</ns0:v>
      </ns0:c>
      <ns0:c r="Z14" s="171"/>
    </ns0:row>
    <ns0:row r="15" spans="1:26">
      <ns0:c r="A15" s="23"/>
      <ns0:c r="B15" s="43"/>
      <ns0:c r="C15" s="46"/>
      <ns0:c r="D15" s="69"/>
      <ns0:c r="E15" s="51"/>
      <ns0:c r="F15" s="69"/>
      <ns0:c r="G15" s="51"/>
      <ns0:c r="H15" s="69"/>
      <ns0:c r="I15" s="51"/>
      <ns0:c r="J15" s="69"/>
      <ns0:c r="K15" s="51"/>
      <ns0:c r="L15" s="69"/>
      <ns0:c r="M15" s="51"/>
      <ns0:c r="N15" s="69"/>
      <ns0:c r="O15" s="51"/>
      <ns0:c r="P15" s="69"/>
      <ns0:c r="Q15" s="51"/>
      <ns0:c r="R15" s="69"/>
      <ns0:c r="S15" s="51"/>
      <ns0:c r="T15" s="69"/>
      <ns0:c r="U15" s="51"/>
      <ns0:c r="V15" s="69"/>
      <ns0:c r="W15" s="51"/>
      <ns0:c r="X15" s="69"/>
      <ns0:c r="Y15" s="51"/>
      <ns0:c r="Z15" s="171"/>
    </ns0:row>
    <ns0:row r="16" spans="1:26">
      <ns0:c r="A16" s="23"/>
      <ns0:c r="B16" s="43"/>
      <ns0:c r="C16" s="46"/>
      <ns0:c r="D16" s="69"/>
      <ns0:c r="E16" s="51"/>
      <ns0:c r="F16" s="69"/>
      <ns0:c r="G16" s="51"/>
      <ns0:c r="H16" s="69"/>
      <ns0:c r="I16" s="51"/>
      <ns0:c r="J16" s="69"/>
      <ns0:c r="K16" s="51"/>
      <ns0:c r="L16" s="69"/>
      <ns0:c r="M16" s="51"/>
      <ns0:c r="N16" s="69"/>
      <ns0:c r="O16" s="51"/>
      <ns0:c r="P16" s="69"/>
      <ns0:c r="Q16" s="51"/>
      <ns0:c r="R16" s="69"/>
      <ns0:c r="S16" s="51"/>
      <ns0:c r="T16" s="69"/>
      <ns0:c r="U16" s="51"/>
      <ns0:c r="V16" s="69"/>
      <ns0:c r="W16" s="51"/>
      <ns0:c r="X16" s="69"/>
      <ns0:c r="Y16" s="51"/>
      <ns0:c r="Z16" s="171"/>
    </ns0:row>
    <ns0:row r="17" spans="1:26">
      <ns0:c r="A17" s="23"/>
      <ns0:c r="B17" s="42" t="s">
        <ns0:v>186</ns0:v>
      </ns0:c>
      <ns0:c r="C17" s="46"/>
      <ns0:c r="D17" s="69"/>
      <ns0:c r="E17" s="51"/>
      <ns0:c r="F17" s="69"/>
      <ns0:c r="G17" s="51"/>
      <ns0:c r="H17" s="69"/>
      <ns0:c r="I17" s="51"/>
      <ns0:c r="J17" s="69"/>
      <ns0:c r="K17" s="51"/>
      <ns0:c r="L17" s="69"/>
      <ns0:c r="M17" s="51"/>
      <ns0:c r="N17" s="69"/>
      <ns0:c r="O17" s="51"/>
      <ns0:c r="P17" s="69"/>
      <ns0:c r="Q17" s="51"/>
      <ns0:c r="R17" s="69"/>
      <ns0:c r="S17" s="51"/>
      <ns0:c r="T17" s="69"/>
      <ns0:c r="U17" s="51"/>
      <ns0:c r="V17" s="69"/>
      <ns0:c r="W17" s="51"/>
      <ns0:c r="X17" s="69"/>
      <ns0:c r="Y17" s="51"/>
      <ns0:c r="Z17" s="171"/>
    </ns0:row>
    <ns0:row r="18" spans="1:26" ht="13.5">
      <ns0:c r="A18" s="23"/>
      <ns0:c r="B18" s="106" t="s">
        <ns0:v>363</ns0:v>
      </ns0:c>
      <ns0:c r="C18" s="46"/>
      <ns0:c r="D18" s="69">
        <ns0:v>2332</ns0:v>
      </ns0:c>
      <ns0:c r="E18" s="51">
        <ns0:v>39.68010889909818</ns0:v>
      </ns0:c>
      <ns0:c r="F18" s="69">
        <ns0:v>2258</ns0:v>
      </ns0:c>
      <ns0:c r="G18" s="51">
        <ns0:v>39.126667821867962</ns0:v>
      </ns0:c>
      <ns0:c r="H18" s="69">
        <ns0:v>2273</ns0:v>
      </ns0:c>
      <ns0:c r="I18" s="51">
        <ns0:v>36.11949785475926</ns0:v>
      </ns0:c>
      <ns0:c r="J18" s="69">
        <ns0:v>2662</ns0:v>
      </ns0:c>
      <ns0:c r="K18" s="51">
        <ns0:v>37.408656548622822</ns0:v>
      </ns0:c>
      <ns0:c r="L18" s="69">
        <ns0:v>2762</ns0:v>
      </ns0:c>
      <ns0:c r="M18" s="51">
        <ns0:v>37.903115136544528</ns0:v>
      </ns0:c>
      <ns0:c r="N18" s="69">
        <ns0:v>2292</ns0:v>
      </ns0:c>
      <ns0:c r="O18" s="51">
        <ns0:v>25.035499726925174</ns0:v>
      </ns0:c>
      <ns0:c r="P18" s="69">
        <ns0:v>2022</ns0:v>
      </ns0:c>
      <ns0:c r="Q18" s="51">
        <ns0:v>20.615823817292007</ns0:v>
      </ns0:c>
      <ns0:c r="R18" s="69">
        <ns0:v>1827</ns0:v>
      </ns0:c>
      <ns0:c r="S18" s="51">
        <ns0:v>17.041320772316016</ns0:v>
      </ns0:c>
      <ns0:c r="T18" s="69">
        <ns0:v>1790</ns0:v>
      </ns0:c>
      <ns0:c r="U18" s="51">
        <ns0:v>15.811324087978093</ns0:v>
      </ns0:c>
      <ns0:c r="V18" s="69">
        <ns0:v>1865</ns0:v>
      </ns0:c>
      <ns0:c r="W18" s="51">
        <ns0:f>V18/$V$20*100</ns0:f>
        <ns0:v>14.074409478529923</ns0:v>
      </ns0:c>
      <ns0:c r="X18" s="69">
        <ns0:v>1677</ns0:v>
      </ns0:c>
      <ns0:c r="Y18" s="51">
        <ns0:v>13.241215949467037</ns0:v>
      </ns0:c>
      <ns0:c r="Z18" s="172"/>
    </ns0:row>
    <ns0:row r="19" spans="1:26">
      <ns0:c r="A19" s="23"/>
      <ns0:c r="B19" s="46" t="s">
        <ns0:v>203</ns0:v>
      </ns0:c>
      <ns0:c r="C19" s="97"/>
      <ns0:c r="D19" s="69">
        <ns0:v>3545</ns0:v>
      </ns0:c>
      <ns0:c r="E19" s="51">
        <ns0:v>60.31989110090182</ns0:v>
      </ns0:c>
      <ns0:c r="F19" s="69">
        <ns0:v>3513</ns0:v>
      </ns0:c>
      <ns0:c r="G19" s="51">
        <ns0:v>60.873332178132046</ns0:v>
      </ns0:c>
      <ns0:c r="H19" s="69">
        <ns0:v>4020</ns0:v>
      </ns0:c>
      <ns0:c r="I19" s="51">
        <ns0:v>63.880502145240747</ns0:v>
      </ns0:c>
      <ns0:c r="J19" s="69">
        <ns0:v>4454</ns0:v>
      </ns0:c>
      <ns0:c r="K19" s="51">
        <ns0:v>62.591343451377178</ns0:v>
      </ns0:c>
      <ns0:c r="L19" s="69">
        <ns0:v>4525</ns0:v>
      </ns0:c>
      <ns0:c r="M19" s="51">
        <ns0:v>62.096884863455472</ns0:v>
      </ns0:c>
      <ns0:c r="N19" s="69">
        <ns0:v>6863</ns0:v>
      </ns0:c>
      <ns0:c r="O19" s="51">
        <ns0:v>74.964500273074819</ns0:v>
      </ns0:c>
      <ns0:c r="P19" s="69">
        <ns0:v>7786</ns0:v>
      </ns0:c>
      <ns0:c r="Q19" s="51">
        <ns0:v>79.384176182707989</ns0:v>
      </ns0:c>
      <ns0:c r="R19" s="69">
        <ns0:v>8894</ns0:v>
      </ns0:c>
      <ns0:c r="S19" s="51">
        <ns0:v>82.958679227683987</ns0:v>
      </ns0:c>
      <ns0:c r="T19" s="69">
        <ns0:v>9531</ns0:v>
      </ns0:c>
      <ns0:c r="U19" s="51">
        <ns0:v>84.188675912021907</ns0:v>
      </ns0:c>
      <ns0:c r="V19" s="69">
        <ns0:v>11386</ns0:v>
      </ns0:c>
      <ns0:c r="W19" s="51">
        <ns0:f>V19/$V$20*100</ns0:f>
        <ns0:v>85.92559052147007</ns0:v>
      </ns0:c>
      <ns0:c r="X19" s="69">
        <ns0:v>10988</ns0:v>
      </ns0:c>
      <ns0:c r="Y19" s="51">
        <ns0:v>86.758784050532967</ns0:v>
      </ns0:c>
      <ns0:c r="Z19" s="172"/>
    </ns0:row>
    <ns0:row r="20" spans="1:26">
      <ns0:c r="A20" s="23"/>
      <ns0:c r="B20" s="109" t="s">
        <ns0:v>307</ns0:v>
      </ns0:c>
      <ns0:c r="C20" s="46"/>
      <ns0:c r="D20" s="110">
        <ns0:v>5877</ns0:v>
      </ns0:c>
      <ns0:c r="E20" s="111">
        <ns0:v>100</ns0:v>
      </ns0:c>
      <ns0:c r="F20" s="110">
        <ns0:v>5771</ns0:v>
      </ns0:c>
      <ns0:c r="G20" s="111">
        <ns0:v>100</ns0:v>
      </ns0:c>
      <ns0:c r="H20" s="110">
        <ns0:v>6293</ns0:v>
      </ns0:c>
      <ns0:c r="I20" s="111">
        <ns0:v>100</ns0:v>
      </ns0:c>
      <ns0:c r="J20" s="110">
        <ns0:v>7116</ns0:v>
      </ns0:c>
      <ns0:c r="K20" s="111">
        <ns0:v>100</ns0:v>
      </ns0:c>
      <ns0:c r="L20" s="110">
        <ns0:v>7287</ns0:v>
      </ns0:c>
      <ns0:c r="M20" s="111">
        <ns0:v>100</ns0:v>
      </ns0:c>
      <ns0:c r="N20" s="110">
        <ns0:v>9155</ns0:v>
      </ns0:c>
      <ns0:c r="O20" s="111">
        <ns0:v>100</ns0:v>
      </ns0:c>
      <ns0:c r="P20" s="110">
        <ns0:v>9808</ns0:v>
      </ns0:c>
      <ns0:c r="Q20" s="111">
        <ns0:v>100</ns0:v>
      </ns0:c>
      <ns0:c r="R20" s="110">
        <ns0:v>10721</ns0:v>
      </ns0:c>
      <ns0:c r="S20" s="111">
        <ns0:v>100</ns0:v>
      </ns0:c>
      <ns0:c r="T20" s="110">
        <ns0:v>11321</ns0:v>
      </ns0:c>
      <ns0:c r="U20" s="111">
        <ns0:v>100</ns0:v>
      </ns0:c>
      <ns0:c r="V20" s="110">
        <ns0:v>13251</ns0:v>
      </ns0:c>
      <ns0:c r="W20" s="111">
        <ns0:f>V20/$V$20*100</ns0:f>
        <ns0:v>100</ns0:v>
      </ns0:c>
      <ns0:c r="X20" s="110">
        <ns0:v>12665</ns0:v>
      </ns0:c>
      <ns0:c r="Y20" s="111">
        <ns0:v>100</ns0:v>
      </ns0:c>
      <ns0:c r="Z20" s="172"/>
    </ns0:row>
    <ns0:row r="21" spans="1:26">
      <ns0:c r="A21" s="23"/>
      <ns0:c r="B21" s="43"/>
      <ns0:c r="C21" s="46"/>
      <ns0:c r="D21" s="93"/>
      <ns0:c r="E21" s="98"/>
      <ns0:c r="F21" s="93"/>
      <ns0:c r="G21" s="98"/>
      <ns0:c r="H21" s="93"/>
      <ns0:c r="I21" s="98"/>
      <ns0:c r="J21" s="93"/>
      <ns0:c r="K21" s="98"/>
      <ns0:c r="L21" s="93"/>
      <ns0:c r="M21" s="98"/>
      <ns0:c r="N21" s="93"/>
      <ns0:c r="O21" s="98"/>
      <ns0:c r="P21" s="93"/>
      <ns0:c r="Q21" s="98"/>
      <ns0:c r="R21" s="93"/>
      <ns0:c r="S21" s="98"/>
      <ns0:c r="T21" s="128"/>
      <ns0:c r="U21" s="23"/>
      <ns0:c r="V21" s="128"/>
      <ns0:c r="W21" s="23"/>
      <ns0:c r="X21" s="128"/>
      <ns0:c r="Y21" s="23"/>
      <ns0:c r="Z21" s="173"/>
    </ns0:row>
    <ns0:row r="22" spans="1:26">
      <ns0:c r="A22" s="23"/>
      <ns0:c r="B22" s="43" t="s">
        <ns0:v>311</ns0:v>
      </ns0:c>
      <ns0:c r="C22" s="46"/>
      <ns0:c r="D22" s="93"/>
      <ns0:c r="E22" s="98"/>
      <ns0:c r="F22" s="93"/>
      <ns0:c r="G22" s="98"/>
      <ns0:c r="H22" s="93"/>
      <ns0:c r="I22" s="98"/>
      <ns0:c r="J22" s="93"/>
      <ns0:c r="K22" s="98"/>
      <ns0:c r="L22" s="93"/>
      <ns0:c r="M22" s="98"/>
      <ns0:c r="N22" s="93"/>
      <ns0:c r="O22" s="98"/>
      <ns0:c r="P22" s="93"/>
      <ns0:c r="Q22" s="98"/>
      <ns0:c r="R22" s="93"/>
      <ns0:c r="S22" s="98"/>
      <ns0:c r="T22" s="23"/>
      <ns0:c r="U22" s="23"/>
      <ns0:c r="V22" s="23"/>
      <ns0:c r="W22" s="23"/>
      <ns0:c r="X22" s="23"/>
      <ns0:c r="Y22" s="23"/>
    </ns0:row>
    <ns0:row r="23" spans="1:26">
      <ns0:c r="A23" s="23"/>
      <ns0:c r="B23" s="43"/>
      <ns0:c r="C23" s="45"/>
      <ns0:c r="D23" s="69"/>
      <ns0:c r="E23" s="51"/>
      <ns0:c r="F23" s="69"/>
      <ns0:c r="G23" s="51"/>
      <ns0:c r="H23" s="69"/>
      <ns0:c r="I23" s="51"/>
      <ns0:c r="J23" s="69"/>
      <ns0:c r="K23" s="51"/>
      <ns0:c r="L23" s="69"/>
      <ns0:c r="M23" s="51"/>
      <ns0:c r="N23" s="69"/>
      <ns0:c r="O23" s="51"/>
      <ns0:c r="P23" s="69"/>
      <ns0:c r="Q23" s="51"/>
      <ns0:c r="R23" s="69"/>
      <ns0:c r="S23" s="51"/>
      <ns0:c r="T23" s="158"/>
      <ns0:c r="U23" s="158"/>
      <ns0:c r="V23" s="158"/>
      <ns0:c r="W23" s="158"/>
      <ns0:c r="X23" s="158"/>
      <ns0:c r="Y23" s="23"/>
    </ns0:row>
    <ns0:row r="24" spans="1:26">
      <ns0:c r="A24" s="23"/>
      <ns0:c r="B24" s="43"/>
      <ns0:c r="C24" s="99"/>
      <ns0:c r="D24" s="104"/>
      <ns0:c r="E24" s="104"/>
      <ns0:c r="F24" s="104"/>
      <ns0:c r="G24" s="104"/>
      <ns0:c r="H24" s="104"/>
      <ns0:c r="I24" s="104"/>
      <ns0:c r="J24" s="104"/>
      <ns0:c r="K24" s="104"/>
      <ns0:c r="L24" s="104"/>
      <ns0:c r="M24" s="104"/>
      <ns0:c r="N24" s="104"/>
      <ns0:c r="O24" s="104"/>
      <ns0:c r="P24" s="104"/>
      <ns0:c r="Q24" s="104"/>
      <ns0:c r="R24" s="104"/>
      <ns0:c r="S24" s="104"/>
      <ns0:c r="T24" s="157"/>
      <ns0:c r="U24" s="157"/>
      <ns0:c r="V24" s="157"/>
      <ns0:c r="W24" s="157"/>
      <ns0:c r="X24" s="157"/>
      <ns0:c r="Y24" s="23"/>
    </ns0:row>
    <ns0:row r="25" spans="1:26">
      <ns0:c r="A25" s="23"/>
      <ns0:c r="B25" s="86"/>
      <ns0:c r="C25" s="46"/>
      <ns0:c r="D25" s="54"/>
      <ns0:c r="E25" s="94"/>
      <ns0:c r="F25" s="54"/>
      <ns0:c r="G25" s="94"/>
      <ns0:c r="H25" s="54"/>
      <ns0:c r="I25" s="94"/>
      <ns0:c r="J25" s="54"/>
      <ns0:c r="K25" s="94"/>
      <ns0:c r="L25" s="54"/>
      <ns0:c r="M25" s="94"/>
      <ns0:c r="N25" s="54"/>
      <ns0:c r="O25" s="94"/>
      <ns0:c r="P25" s="54"/>
      <ns0:c r="Q25" s="94"/>
      <ns0:c r="R25" s="54"/>
      <ns0:c r="S25" s="94"/>
      <ns0:c r="T25" s="23"/>
      <ns0:c r="U25" s="23"/>
      <ns0:c r="V25" s="23"/>
      <ns0:c r="W25" s="23"/>
      <ns0:c r="X25" s="23"/>
      <ns0:c r="Y25" s="23"/>
    </ns0:row>
    <ns0:row r="26" spans="1:26">
      <ns0:c r="A26" s="23"/>
      <ns0:c r="B26" s="86"/>
      <ns0:c r="C26" s="90"/>
      <ns0:c r="D26" s="69"/>
      <ns0:c r="E26" s="51"/>
      <ns0:c r="F26" s="69"/>
      <ns0:c r="G26" s="51"/>
      <ns0:c r="H26" s="69"/>
      <ns0:c r="I26" s="51"/>
      <ns0:c r="J26" s="69"/>
      <ns0:c r="K26" s="51"/>
      <ns0:c r="L26" s="69"/>
      <ns0:c r="M26" s="51"/>
      <ns0:c r="N26" s="69"/>
      <ns0:c r="O26" s="51"/>
      <ns0:c r="P26" s="69"/>
      <ns0:c r="Q26" s="51"/>
      <ns0:c r="R26" s="69"/>
      <ns0:c r="S26" s="51"/>
      <ns0:c r="T26" s="23"/>
      <ns0:c r="U26" s="23"/>
      <ns0:c r="V26" s="23"/>
      <ns0:c r="W26" s="23"/>
      <ns0:c r="X26" s="23"/>
      <ns0:c r="Y26" s="23"/>
    </ns0:row>
    <ns0:row r="27" spans="1:26">
      <ns0:c r="A27" s="23"/>
      <ns0:c r="B27" s="46"/>
      <ns0:c r="C27" s="46"/>
      <ns0:c r="D27" s="130"/>
      <ns0:c r="E27" s="51"/>
      <ns0:c r="F27" s="130"/>
      <ns0:c r="G27" s="51"/>
      <ns0:c r="H27" s="130"/>
      <ns0:c r="I27" s="51"/>
      <ns0:c r="J27" s="130"/>
      <ns0:c r="K27" s="51"/>
      <ns0:c r="L27" s="130"/>
      <ns0:c r="M27" s="51"/>
      <ns0:c r="N27" s="130"/>
      <ns0:c r="O27" s="51"/>
      <ns0:c r="P27" s="130"/>
      <ns0:c r="Q27" s="51"/>
      <ns0:c r="R27" s="130"/>
      <ns0:c r="S27" s="51"/>
      <ns0:c r="T27" s="23"/>
      <ns0:c r="U27" s="23"/>
      <ns0:c r="V27" s="23"/>
      <ns0:c r="W27" s="23"/>
      <ns0:c r="X27" s="23"/>
      <ns0:c r="Y27" s="23"/>
    </ns0:row>
    <ns0:row r="28" spans="1:26">
      <ns0:c r="A28" s="23"/>
      <ns0:c r="B28" s="43"/>
      <ns0:c r="C28" s="46"/>
      <ns0:c r="D28" s="69"/>
      <ns0:c r="E28" s="51"/>
      <ns0:c r="F28" s="69"/>
      <ns0:c r="G28" s="51"/>
      <ns0:c r="H28" s="69"/>
      <ns0:c r="I28" s="51"/>
      <ns0:c r="J28" s="69"/>
      <ns0:c r="K28" s="51"/>
      <ns0:c r="L28" s="69"/>
      <ns0:c r="M28" s="51"/>
      <ns0:c r="N28" s="69"/>
      <ns0:c r="O28" s="51"/>
      <ns0:c r="P28" s="69"/>
      <ns0:c r="Q28" s="51"/>
      <ns0:c r="R28" s="69"/>
      <ns0:c r="S28" s="51"/>
      <ns0:c r="T28" s="23"/>
      <ns0:c r="U28" s="23"/>
      <ns0:c r="V28" s="23"/>
      <ns0:c r="W28" s="23"/>
      <ns0:c r="X28" s="23"/>
      <ns0:c r="Y28" s="23"/>
    </ns0:row>
    <ns0:row r="29" spans="1:26">
      <ns0:c r="A29" s="23"/>
      <ns0:c r="B29" s="43"/>
      <ns0:c r="C29" s="46"/>
      <ns0:c r="D29" s="69"/>
      <ns0:c r="E29" s="51"/>
      <ns0:c r="F29" s="69"/>
      <ns0:c r="G29" s="51"/>
      <ns0:c r="H29" s="69"/>
      <ns0:c r="I29" s="51"/>
      <ns0:c r="J29" s="69"/>
      <ns0:c r="K29" s="51"/>
      <ns0:c r="L29" s="69"/>
      <ns0:c r="M29" s="51"/>
      <ns0:c r="N29" s="69"/>
      <ns0:c r="O29" s="51"/>
      <ns0:c r="P29" s="69"/>
      <ns0:c r="Q29" s="51"/>
      <ns0:c r="R29" s="69"/>
      <ns0:c r="S29" s="51"/>
      <ns0:c r="T29" s="23"/>
      <ns0:c r="U29" s="23"/>
      <ns0:c r="V29" s="23"/>
      <ns0:c r="W29" s="23"/>
      <ns0:c r="X29" s="23"/>
      <ns0:c r="Y29" s="23"/>
    </ns0:row>
    <ns0:row r="30" spans="1:26">
      <ns0:c r="A30" s="23"/>
      <ns0:c r="B30" s="43"/>
      <ns0:c r="C30" s="46"/>
      <ns0:c r="D30" s="95"/>
      <ns0:c r="E30" s="94"/>
      <ns0:c r="F30" s="95"/>
      <ns0:c r="G30" s="94"/>
      <ns0:c r="H30" s="95"/>
      <ns0:c r="I30" s="94"/>
      <ns0:c r="J30" s="95"/>
      <ns0:c r="K30" s="94"/>
      <ns0:c r="L30" s="95"/>
      <ns0:c r="M30" s="94"/>
      <ns0:c r="N30" s="95"/>
      <ns0:c r="O30" s="94"/>
      <ns0:c r="P30" s="95"/>
      <ns0:c r="Q30" s="94"/>
      <ns0:c r="R30" s="95"/>
      <ns0:c r="S30" s="94"/>
      <ns0:c r="T30" s="23"/>
      <ns0:c r="U30" s="23"/>
      <ns0:c r="V30" s="23"/>
      <ns0:c r="W30" s="23"/>
      <ns0:c r="X30" s="23"/>
      <ns0:c r="Y30" s="23"/>
    </ns0:row>
    <ns0:row r="31" spans="1:26">
      <ns0:c r="A31" s="23"/>
      <ns0:c r="B31" s="43"/>
      <ns0:c r="C31" s="90"/>
      <ns0:c r="D31" s="93"/>
      <ns0:c r="E31" s="93"/>
      <ns0:c r="F31" s="93"/>
      <ns0:c r="G31" s="93"/>
      <ns0:c r="H31" s="93"/>
      <ns0:c r="I31" s="93"/>
      <ns0:c r="J31" s="93"/>
      <ns0:c r="K31" s="93"/>
      <ns0:c r="L31" s="93"/>
      <ns0:c r="M31" s="93"/>
      <ns0:c r="N31" s="93"/>
      <ns0:c r="O31" s="93"/>
      <ns0:c r="P31" s="93"/>
      <ns0:c r="Q31" s="93"/>
      <ns0:c r="R31" s="93"/>
      <ns0:c r="S31" s="93"/>
      <ns0:c r="T31" s="23"/>
      <ns0:c r="U31" s="23"/>
      <ns0:c r="V31" s="23"/>
      <ns0:c r="W31" s="23"/>
      <ns0:c r="X31" s="23"/>
      <ns0:c r="Y31" s="23"/>
    </ns0:row>
    <ns0:row r="32" spans="1:26">
      <ns0:c r="A32" s="23"/>
      <ns0:c r="B32" s="43"/>
      <ns0:c r="C32" s="90"/>
      <ns0:c r="D32" s="93"/>
      <ns0:c r="E32" s="98"/>
      <ns0:c r="F32" s="93"/>
      <ns0:c r="G32" s="98"/>
      <ns0:c r="H32" s="93"/>
      <ns0:c r="I32" s="98"/>
      <ns0:c r="J32" s="93"/>
      <ns0:c r="K32" s="98"/>
      <ns0:c r="L32" s="93"/>
      <ns0:c r="M32" s="98"/>
      <ns0:c r="N32" s="93"/>
      <ns0:c r="O32" s="98"/>
      <ns0:c r="P32" s="93"/>
      <ns0:c r="Q32" s="98"/>
      <ns0:c r="R32" s="93"/>
      <ns0:c r="S32" s="98"/>
      <ns0:c r="T32" s="23"/>
      <ns0:c r="U32" s="23"/>
      <ns0:c r="V32" s="23"/>
      <ns0:c r="W32" s="23"/>
      <ns0:c r="X32" s="23"/>
      <ns0:c r="Y32" s="23"/>
    </ns0:row>
    <ns0:row r="33" spans="1:25">
      <ns0:c r="A33" s="23"/>
      <ns0:c r="B33" s="43"/>
      <ns0:c r="C33" s="46"/>
      <ns0:c r="D33" s="95"/>
      <ns0:c r="E33" s="94"/>
      <ns0:c r="F33" s="95"/>
      <ns0:c r="G33" s="94"/>
      <ns0:c r="H33" s="95"/>
      <ns0:c r="I33" s="94"/>
      <ns0:c r="J33" s="95"/>
      <ns0:c r="K33" s="94"/>
      <ns0:c r="L33" s="95"/>
      <ns0:c r="M33" s="94"/>
      <ns0:c r="N33" s="95"/>
      <ns0:c r="O33" s="94"/>
      <ns0:c r="P33" s="95"/>
      <ns0:c r="Q33" s="94"/>
      <ns0:c r="R33" s="95"/>
      <ns0:c r="S33" s="94"/>
      <ns0:c r="T33" s="23"/>
      <ns0:c r="U33" s="23"/>
      <ns0:c r="V33" s="23"/>
      <ns0:c r="W33" s="23"/>
      <ns0:c r="X33" s="23"/>
      <ns0:c r="Y33" s="23"/>
    </ns0:row>
    <ns0:row r="34" spans="1:25">
      <ns0:c r="A34" s="23"/>
      <ns0:c r="B34" s="43"/>
      <ns0:c r="C34" s="46"/>
      <ns0:c r="D34" s="93"/>
      <ns0:c r="E34" s="98"/>
      <ns0:c r="F34" s="93"/>
      <ns0:c r="G34" s="98"/>
      <ns0:c r="H34" s="93"/>
      <ns0:c r="I34" s="98"/>
      <ns0:c r="J34" s="93"/>
      <ns0:c r="K34" s="98"/>
      <ns0:c r="L34" s="93"/>
      <ns0:c r="M34" s="98"/>
      <ns0:c r="N34" s="93"/>
      <ns0:c r="O34" s="98"/>
      <ns0:c r="P34" s="93"/>
      <ns0:c r="Q34" s="98"/>
      <ns0:c r="R34" s="93"/>
      <ns0:c r="S34" s="98"/>
      <ns0:c r="T34" s="23"/>
      <ns0:c r="U34" s="23"/>
      <ns0:c r="V34" s="23"/>
      <ns0:c r="W34" s="23"/>
      <ns0:c r="X34" s="23"/>
      <ns0:c r="Y34" s="23"/>
    </ns0:row>
    <ns0:row r="35" spans="1:25">
      <ns0:c r="A35" s="23"/>
      <ns0:c r="B35" s="43"/>
      <ns0:c r="C35" s="46"/>
      <ns0:c r="D35" s="95"/>
      <ns0:c r="E35" s="94"/>
      <ns0:c r="F35" s="95"/>
      <ns0:c r="G35" s="94"/>
      <ns0:c r="H35" s="95"/>
      <ns0:c r="I35" s="94"/>
      <ns0:c r="J35" s="95"/>
      <ns0:c r="K35" s="94"/>
      <ns0:c r="L35" s="95"/>
      <ns0:c r="M35" s="94"/>
      <ns0:c r="N35" s="95"/>
      <ns0:c r="O35" s="94"/>
      <ns0:c r="P35" s="95"/>
      <ns0:c r="Q35" s="94"/>
      <ns0:c r="R35" s="95"/>
      <ns0:c r="S35" s="94"/>
      <ns0:c r="T35" s="23"/>
      <ns0:c r="U35" s="23"/>
      <ns0:c r="V35" s="23"/>
      <ns0:c r="W35" s="23"/>
      <ns0:c r="X35" s="23"/>
      <ns0:c r="Y35" s="23"/>
    </ns0:row>
    <ns0:row r="36" spans="1:25">
      <ns0:c r="A36" s="23"/>
      <ns0:c r="B36" s="43"/>
      <ns0:c r="C36" s="46"/>
      <ns0:c r="D36" s="95"/>
      <ns0:c r="E36" s="94"/>
      <ns0:c r="F36" s="95"/>
      <ns0:c r="G36" s="94"/>
      <ns0:c r="H36" s="95"/>
      <ns0:c r="I36" s="94"/>
      <ns0:c r="J36" s="95"/>
      <ns0:c r="K36" s="94"/>
      <ns0:c r="L36" s="95"/>
      <ns0:c r="M36" s="94"/>
      <ns0:c r="N36" s="95"/>
      <ns0:c r="O36" s="94"/>
      <ns0:c r="P36" s="95"/>
      <ns0:c r="Q36" s="94"/>
      <ns0:c r="R36" s="95"/>
      <ns0:c r="S36" s="94"/>
      <ns0:c r="T36" s="23"/>
      <ns0:c r="U36" s="23"/>
      <ns0:c r="V36" s="23"/>
      <ns0:c r="W36" s="23"/>
      <ns0:c r="X36" s="23"/>
      <ns0:c r="Y36" s="23"/>
    </ns0:row>
    <ns0:row r="37" spans="1:25">
      <ns0:c r="A37" s="23"/>
      <ns0:c r="B37" s="43"/>
      <ns0:c r="C37" s="46"/>
      <ns0:c r="D37" s="95"/>
      <ns0:c r="E37" s="94"/>
      <ns0:c r="F37" s="95"/>
      <ns0:c r="G37" s="94"/>
      <ns0:c r="H37" s="95"/>
      <ns0:c r="I37" s="94"/>
      <ns0:c r="J37" s="95"/>
      <ns0:c r="K37" s="94"/>
      <ns0:c r="L37" s="95"/>
      <ns0:c r="M37" s="94"/>
      <ns0:c r="N37" s="95"/>
      <ns0:c r="O37" s="94"/>
      <ns0:c r="P37" s="95"/>
      <ns0:c r="Q37" s="94"/>
      <ns0:c r="R37" s="95"/>
      <ns0:c r="S37" s="94"/>
      <ns0:c r="T37" s="23"/>
      <ns0:c r="U37" s="23"/>
      <ns0:c r="V37" s="23"/>
      <ns0:c r="W37" s="23"/>
      <ns0:c r="X37" s="23"/>
      <ns0:c r="Y37" s="23"/>
    </ns0:row>
    <ns0:row r="38" spans="1:25">
      <ns0:c r="A38" s="23"/>
      <ns0:c r="B38" s="46"/>
      <ns0:c r="C38" s="45"/>
      <ns0:c r="D38" s="93"/>
      <ns0:c r="E38" s="94"/>
      <ns0:c r="F38" s="93"/>
      <ns0:c r="G38" s="94"/>
      <ns0:c r="H38" s="93"/>
      <ns0:c r="I38" s="94"/>
      <ns0:c r="J38" s="95"/>
      <ns0:c r="K38" s="94"/>
      <ns0:c r="L38" s="95"/>
      <ns0:c r="M38" s="94"/>
      <ns0:c r="N38" s="93"/>
      <ns0:c r="O38" s="94"/>
      <ns0:c r="P38" s="93"/>
      <ns0:c r="Q38" s="94"/>
      <ns0:c r="R38" s="93"/>
      <ns0:c r="S38" s="94"/>
      <ns0:c r="T38" s="23"/>
      <ns0:c r="U38" s="23"/>
      <ns0:c r="V38" s="23"/>
      <ns0:c r="W38" s="23"/>
      <ns0:c r="X38" s="23"/>
      <ns0:c r="Y38" s="23"/>
    </ns0:row>
    <ns0:row r="39" spans="1:25">
      <ns0:c r="A39" s="23"/>
      <ns0:c r="B39" s="23"/>
      <ns0:c r="C39" s="88"/>
      <ns0:c r="D39" s="23"/>
      <ns0:c r="E39" s="23"/>
      <ns0:c r="F39" s="23"/>
      <ns0:c r="G39" s="23"/>
      <ns0:c r="H39" s="23"/>
      <ns0:c r="I39" s="23"/>
      <ns0:c r="J39" s="23"/>
      <ns0:c r="K39" s="23"/>
      <ns0:c r="L39" s="23"/>
      <ns0:c r="M39" s="23"/>
      <ns0:c r="N39" s="23"/>
      <ns0:c r="O39" s="23"/>
      <ns0:c r="P39" s="23"/>
      <ns0:c r="Q39" s="23"/>
      <ns0:c r="R39" s="23"/>
      <ns0:c r="S39" s="23"/>
      <ns0:c r="T39" s="23"/>
      <ns0:c r="U39" s="23"/>
      <ns0:c r="V39" s="23"/>
      <ns0:c r="W39" s="23"/>
      <ns0:c r="X39" s="23"/>
      <ns0:c r="Y39" s="23"/>
    </ns0:row>
    <ns0:row r="40" spans="1:25">
      <ns0:c r="A40" s="23"/>
      <ns0:c r="B40" s="23"/>
      <ns0:c r="C40" s="88"/>
      <ns0:c r="D40" s="23"/>
      <ns0:c r="E40" s="23"/>
      <ns0:c r="F40" s="23"/>
      <ns0:c r="G40" s="23"/>
      <ns0:c r="H40" s="23"/>
      <ns0:c r="I40" s="23"/>
      <ns0:c r="J40" s="23"/>
      <ns0:c r="K40" s="23"/>
      <ns0:c r="L40" s="23"/>
      <ns0:c r="M40" s="23"/>
      <ns0:c r="N40" s="23"/>
      <ns0:c r="O40" s="23"/>
      <ns0:c r="P40" s="23"/>
      <ns0:c r="Q40" s="23"/>
      <ns0:c r="R40" s="23"/>
      <ns0:c r="S40" s="23"/>
      <ns0:c r="T40" s="23"/>
      <ns0:c r="U40" s="23"/>
      <ns0:c r="V40" s="23"/>
      <ns0:c r="W40" s="23"/>
      <ns0:c r="X40" s="23"/>
      <ns0:c r="Y40" s="23"/>
    </ns0:row>
    <ns0:row r="41" spans="1:25">
      <ns0:c r="A41" s="23"/>
      <ns0:c r="B41" s="23"/>
      <ns0:c r="C41" s="88"/>
      <ns0:c r="D41" s="23"/>
      <ns0:c r="E41" s="23"/>
      <ns0:c r="F41" s="23"/>
      <ns0:c r="G41" s="23"/>
      <ns0:c r="H41" s="23"/>
      <ns0:c r="I41" s="23"/>
      <ns0:c r="J41" s="23"/>
      <ns0:c r="K41" s="23"/>
      <ns0:c r="L41" s="23"/>
      <ns0:c r="M41" s="23"/>
      <ns0:c r="N41" s="23"/>
      <ns0:c r="O41" s="23"/>
      <ns0:c r="P41" s="23"/>
      <ns0:c r="Q41" s="23"/>
      <ns0:c r="R41" s="23"/>
      <ns0:c r="S41" s="23"/>
      <ns0:c r="T41" s="23"/>
      <ns0:c r="U41" s="23"/>
      <ns0:c r="V41" s="23"/>
      <ns0:c r="W41" s="23"/>
      <ns0:c r="X41" s="23"/>
      <ns0:c r="Y41" s="23"/>
    </ns0:row>
    <ns0:row r="42" spans="1:25">
      <ns0:c r="A42" s="23"/>
      <ns0:c r="B42" s="23"/>
      <ns0:c r="C42" s="88"/>
      <ns0:c r="D42" s="23"/>
      <ns0:c r="E42" s="23"/>
      <ns0:c r="F42" s="23"/>
      <ns0:c r="G42" s="23"/>
      <ns0:c r="H42" s="23"/>
      <ns0:c r="I42" s="23"/>
      <ns0:c r="J42" s="23"/>
      <ns0:c r="K42" s="23"/>
      <ns0:c r="L42" s="23"/>
      <ns0:c r="M42" s="23"/>
      <ns0:c r="N42" s="23"/>
      <ns0:c r="O42" s="23"/>
      <ns0:c r="P42" s="23"/>
      <ns0:c r="Q42" s="23"/>
      <ns0:c r="R42" s="23"/>
      <ns0:c r="S42" s="23"/>
      <ns0:c r="T42" s="23"/>
      <ns0:c r="U42" s="23"/>
      <ns0:c r="V42" s="23"/>
      <ns0:c r="W42" s="23"/>
      <ns0:c r="X42" s="23"/>
      <ns0:c r="Y42" s="23"/>
    </ns0:row>
    <ns0:row r="43" spans="1:25">
      <ns0:c r="A43" s="23"/>
      <ns0:c r="B43" s="23"/>
      <ns0:c r="C43" s="88"/>
      <ns0:c r="D43" s="23"/>
      <ns0:c r="E43" s="23"/>
      <ns0:c r="F43" s="23"/>
      <ns0:c r="G43" s="23"/>
      <ns0:c r="H43" s="23"/>
      <ns0:c r="I43" s="23"/>
      <ns0:c r="J43" s="23"/>
      <ns0:c r="K43" s="23"/>
      <ns0:c r="L43" s="23"/>
      <ns0:c r="M43" s="23"/>
      <ns0:c r="N43" s="23"/>
      <ns0:c r="O43" s="23"/>
      <ns0:c r="P43" s="23"/>
      <ns0:c r="Q43" s="23"/>
      <ns0:c r="R43" s="23"/>
      <ns0:c r="S43" s="23"/>
      <ns0:c r="T43" s="23"/>
      <ns0:c r="U43" s="23"/>
      <ns0:c r="V43" s="23"/>
      <ns0:c r="W43" s="23"/>
      <ns0:c r="X43" s="23"/>
      <ns0:c r="Y43" s="23"/>
    </ns0:row>
    <ns0:row r="44" spans="1:25">
      <ns0:c r="A44" s="23"/>
      <ns0:c r="B44" s="23"/>
      <ns0:c r="C44" s="88"/>
      <ns0:c r="D44" s="23"/>
      <ns0:c r="E44" s="23"/>
      <ns0:c r="F44" s="23"/>
      <ns0:c r="G44" s="23"/>
      <ns0:c r="H44" s="23"/>
      <ns0:c r="I44" s="23"/>
      <ns0:c r="J44" s="23"/>
      <ns0:c r="K44" s="23"/>
      <ns0:c r="L44" s="23"/>
      <ns0:c r="M44" s="23"/>
      <ns0:c r="N44" s="23"/>
      <ns0:c r="O44" s="23"/>
      <ns0:c r="P44" s="23"/>
      <ns0:c r="Q44" s="23"/>
      <ns0:c r="R44" s="23"/>
      <ns0:c r="S44" s="23"/>
      <ns0:c r="T44" s="23"/>
      <ns0:c r="U44" s="23"/>
      <ns0:c r="V44" s="23"/>
      <ns0:c r="W44" s="23"/>
      <ns0:c r="X44" s="23"/>
      <ns0:c r="Y44" s="23"/>
    </ns0:row>
    <ns0:row r="45" spans="1:25">
      <ns0:c r="A45" s="23"/>
      <ns0:c r="B45" s="23"/>
      <ns0:c r="C45" s="88"/>
      <ns0:c r="D45" s="23"/>
      <ns0:c r="E45" s="23"/>
      <ns0:c r="F45" s="23"/>
      <ns0:c r="G45" s="23"/>
      <ns0:c r="H45" s="23"/>
      <ns0:c r="I45" s="23"/>
      <ns0:c r="J45" s="23"/>
      <ns0:c r="K45" s="23"/>
      <ns0:c r="L45" s="23"/>
      <ns0:c r="M45" s="23"/>
      <ns0:c r="N45" s="23"/>
      <ns0:c r="O45" s="23"/>
      <ns0:c r="P45" s="23"/>
      <ns0:c r="Q45" s="23"/>
      <ns0:c r="R45" s="23"/>
      <ns0:c r="S45" s="23"/>
      <ns0:c r="T45" s="23"/>
      <ns0:c r="U45" s="23"/>
      <ns0:c r="V45" s="23"/>
      <ns0:c r="W45" s="23"/>
      <ns0:c r="X45" s="23"/>
      <ns0:c r="Y45" s="23"/>
    </ns0:row>
    <ns0:row r="46" spans="1:25">
      <ns0:c r="A46" s="23"/>
      <ns0:c r="B46" s="23"/>
      <ns0:c r="C46" s="88"/>
      <ns0:c r="D46" s="23"/>
      <ns0:c r="E46" s="23"/>
      <ns0:c r="F46" s="23"/>
      <ns0:c r="G46" s="23"/>
      <ns0:c r="H46" s="23"/>
      <ns0:c r="I46" s="23"/>
      <ns0:c r="J46" s="23"/>
      <ns0:c r="K46" s="23"/>
      <ns0:c r="L46" s="23"/>
      <ns0:c r="M46" s="23"/>
      <ns0:c r="N46" s="23"/>
      <ns0:c r="O46" s="23"/>
      <ns0:c r="P46" s="23"/>
      <ns0:c r="Q46" s="23"/>
      <ns0:c r="R46" s="23"/>
      <ns0:c r="S46" s="23"/>
      <ns0:c r="T46" s="23"/>
      <ns0:c r="U46" s="23"/>
      <ns0:c r="V46" s="23"/>
      <ns0:c r="W46" s="23"/>
      <ns0:c r="X46" s="23"/>
      <ns0:c r="Y46" s="23"/>
    </ns0:row>
    <ns0:row r="47" spans="1:25">
      <ns0:c r="A47" s="23"/>
      <ns0:c r="B47" s="23"/>
      <ns0:c r="C47" s="88"/>
      <ns0:c r="D47" s="23"/>
      <ns0:c r="E47" s="23"/>
      <ns0:c r="F47" s="23"/>
      <ns0:c r="G47" s="23"/>
      <ns0:c r="H47" s="23"/>
      <ns0:c r="I47" s="23"/>
      <ns0:c r="J47" s="23"/>
      <ns0:c r="K47" s="23"/>
      <ns0:c r="L47" s="23"/>
      <ns0:c r="M47" s="23"/>
      <ns0:c r="N47" s="23"/>
      <ns0:c r="O47" s="23"/>
      <ns0:c r="P47" s="23"/>
      <ns0:c r="Q47" s="23"/>
      <ns0:c r="R47" s="23"/>
      <ns0:c r="S47" s="23"/>
      <ns0:c r="T47" s="23"/>
      <ns0:c r="U47" s="23"/>
      <ns0:c r="V47" s="23"/>
      <ns0:c r="W47" s="23"/>
      <ns0:c r="X47" s="23"/>
      <ns0:c r="Y47" s="23"/>
    </ns0:row>
    <ns0:row r="48" spans="1:25">
      <ns0:c r="A48" s="23"/>
      <ns0:c r="B48" s="23"/>
      <ns0:c r="C48" s="88"/>
      <ns0:c r="D48" s="23"/>
      <ns0:c r="E48" s="23"/>
      <ns0:c r="F48" s="23"/>
      <ns0:c r="G48" s="23"/>
      <ns0:c r="H48" s="23"/>
      <ns0:c r="I48" s="23"/>
      <ns0:c r="J48" s="23"/>
      <ns0:c r="K48" s="23"/>
      <ns0:c r="L48" s="23"/>
      <ns0:c r="M48" s="23"/>
      <ns0:c r="N48" s="23"/>
      <ns0:c r="O48" s="23"/>
      <ns0:c r="P48" s="23"/>
      <ns0:c r="Q48" s="23"/>
      <ns0:c r="R48" s="23"/>
      <ns0:c r="S48" s="23"/>
      <ns0:c r="T48" s="23"/>
      <ns0:c r="U48" s="23"/>
      <ns0:c r="V48" s="23"/>
      <ns0:c r="W48" s="23"/>
      <ns0:c r="X48" s="23"/>
      <ns0:c r="Y48" s="23"/>
    </ns0:row>
    <ns0:row r="49" spans="1:19">
      <ns0:c r="A49" s="23"/>
      <ns0:c r="B49" s="23"/>
      <ns0:c r="C49" s="88"/>
      <ns0:c r="D49" s="23"/>
      <ns0:c r="E49" s="23"/>
      <ns0:c r="F49" s="23"/>
      <ns0:c r="G49" s="23"/>
      <ns0:c r="H49" s="23"/>
      <ns0:c r="I49" s="23"/>
      <ns0:c r="J49" s="23"/>
      <ns0:c r="K49" s="23"/>
      <ns0:c r="L49" s="23"/>
      <ns0:c r="M49" s="23"/>
      <ns0:c r="N49" s="23"/>
      <ns0:c r="O49" s="23"/>
      <ns0:c r="P49" s="23"/>
      <ns0:c r="Q49" s="23"/>
      <ns0:c r="R49" s="23"/>
      <ns0:c r="S49" s="23"/>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19">
    <ns0:cfRule type="cellIs" dxfId="859" priority="138" operator="between">
      <ns0:formula>1</ns0:formula>
      <ns0:formula>3</ns0:formula>
    </ns0:cfRule>
  </ns0:conditionalFormatting>
  <ns0:conditionalFormatting sqref="X19">
    <ns0:cfRule type="cellIs" dxfId="858" priority="174" operator="between">
      <ns0:formula>1</ns0:formula>
      <ns0:formula>3</ns0:formula>
    </ns0:cfRule>
  </ns0:conditionalFormatting>
  <ns0:conditionalFormatting sqref="F19">
    <ns0:cfRule type="cellIs" dxfId="857" priority="129" operator="between">
      <ns0:formula>1</ns0:formula>
      <ns0:formula>3</ns0:formula>
    </ns0:cfRule>
  </ns0:conditionalFormatting>
  <ns0:conditionalFormatting sqref="H19">
    <ns0:cfRule type="cellIs" dxfId="856" priority="120" operator="between">
      <ns0:formula>1</ns0:formula>
      <ns0:formula>3</ns0:formula>
    </ns0:cfRule>
  </ns0:conditionalFormatting>
  <ns0:conditionalFormatting sqref="J19">
    <ns0:cfRule type="cellIs" dxfId="855" priority="111" operator="between">
      <ns0:formula>1</ns0:formula>
      <ns0:formula>3</ns0:formula>
    </ns0:cfRule>
  </ns0:conditionalFormatting>
  <ns0:conditionalFormatting sqref="L19">
    <ns0:cfRule type="cellIs" dxfId="854" priority="102" operator="between">
      <ns0:formula>1</ns0:formula>
      <ns0:formula>3</ns0:formula>
    </ns0:cfRule>
  </ns0:conditionalFormatting>
  <ns0:conditionalFormatting sqref="N19">
    <ns0:cfRule type="cellIs" dxfId="853" priority="93" operator="between">
      <ns0:formula>1</ns0:formula>
      <ns0:formula>3</ns0:formula>
    </ns0:cfRule>
  </ns0:conditionalFormatting>
  <ns0:conditionalFormatting sqref="P19">
    <ns0:cfRule type="cellIs" dxfId="852" priority="84" operator="between">
      <ns0:formula>1</ns0:formula>
      <ns0:formula>3</ns0:formula>
    </ns0:cfRule>
  </ns0:conditionalFormatting>
  <ns0:conditionalFormatting sqref="R19">
    <ns0:cfRule type="cellIs" dxfId="851" priority="75" operator="between">
      <ns0:formula>1</ns0:formula>
      <ns0:formula>3</ns0:formula>
    </ns0:cfRule>
  </ns0:conditionalFormatting>
  <ns0:conditionalFormatting sqref="T19">
    <ns0:cfRule type="cellIs" dxfId="850" priority="66" operator="between">
      <ns0:formula>1</ns0:formula>
      <ns0:formula>3</ns0:formula>
    </ns0:cfRule>
  </ns0:conditionalFormatting>
  <ns0:conditionalFormatting sqref="V19">
    <ns0:cfRule type="cellIs" dxfId="849" priority="57" operator="between">
      <ns0:formula>1</ns0:formula>
      <ns0:formula>3</ns0:formula>
    </ns0:cfRule>
  </ns0:conditionalFormatting>
  <ns0:conditionalFormatting sqref="X13">
    <ns0:cfRule type="cellIs" dxfId="848" priority="56" operator="between">
      <ns0:formula>1</ns0:formula>
      <ns0:formula>3</ns0:formula>
    </ns0:cfRule>
  </ns0:conditionalFormatting>
  <ns0:conditionalFormatting sqref="D13">
    <ns0:cfRule type="cellIs" dxfId="847" priority="52" operator="between">
      <ns0:formula>1</ns0:formula>
      <ns0:formula>3</ns0:formula>
    </ns0:cfRule>
  </ns0:conditionalFormatting>
  <ns0:conditionalFormatting sqref="H13">
    <ns0:cfRule type="cellIs" dxfId="846" priority="50" operator="between">
      <ns0:formula>1</ns0:formula>
      <ns0:formula>3</ns0:formula>
    </ns0:cfRule>
  </ns0:conditionalFormatting>
  <ns0:conditionalFormatting sqref="J13">
    <ns0:cfRule type="cellIs" dxfId="845" priority="49" operator="between">
      <ns0:formula>1</ns0:formula>
      <ns0:formula>3</ns0:formula>
    </ns0:cfRule>
  </ns0:conditionalFormatting>
  <ns0:conditionalFormatting sqref="L13">
    <ns0:cfRule type="cellIs" dxfId="844" priority="48" operator="between">
      <ns0:formula>1</ns0:formula>
      <ns0:formula>3</ns0:formula>
    </ns0:cfRule>
  </ns0:conditionalFormatting>
  <ns0:conditionalFormatting sqref="N13">
    <ns0:cfRule type="cellIs" dxfId="843" priority="47" operator="between">
      <ns0:formula>1</ns0:formula>
      <ns0:formula>3</ns0:formula>
    </ns0:cfRule>
  </ns0:conditionalFormatting>
  <ns0:conditionalFormatting sqref="P13">
    <ns0:cfRule type="cellIs" dxfId="842" priority="46" operator="between">
      <ns0:formula>1</ns0:formula>
      <ns0:formula>3</ns0:formula>
    </ns0:cfRule>
  </ns0:conditionalFormatting>
  <ns0:conditionalFormatting sqref="T13">
    <ns0:cfRule type="cellIs" dxfId="841" priority="44" operator="between">
      <ns0:formula>1</ns0:formula>
      <ns0:formula>3</ns0:formula>
    </ns0:cfRule>
  </ns0:conditionalFormatting>
  <ns0:conditionalFormatting sqref="V13">
    <ns0:cfRule type="cellIs" dxfId="840" priority="43" operator="between">
      <ns0:formula>1</ns0:formula>
      <ns0:formula>3</ns0:formula>
    </ns0:cfRule>
  </ns0:conditionalFormatting>
  <ns0:conditionalFormatting sqref="D12">
    <ns0:cfRule type="cellIs" dxfId="839" priority="38" operator="between">
      <ns0:formula>1</ns0:formula>
      <ns0:formula>3</ns0:formula>
    </ns0:cfRule>
  </ns0:conditionalFormatting>
  <ns0:conditionalFormatting sqref="F12">
    <ns0:cfRule type="cellIs" dxfId="838" priority="37" operator="between">
      <ns0:formula>1</ns0:formula>
      <ns0:formula>3</ns0:formula>
    </ns0:cfRule>
  </ns0:conditionalFormatting>
  <ns0:conditionalFormatting sqref="J12">
    <ns0:cfRule type="cellIs" dxfId="837" priority="35" operator="between">
      <ns0:formula>1</ns0:formula>
      <ns0:formula>3</ns0:formula>
    </ns0:cfRule>
  </ns0:conditionalFormatting>
  <ns0:conditionalFormatting sqref="L12">
    <ns0:cfRule type="cellIs" dxfId="836" priority="34" operator="between">
      <ns0:formula>1</ns0:formula>
      <ns0:formula>3</ns0:formula>
    </ns0:cfRule>
  </ns0:conditionalFormatting>
  <ns0:conditionalFormatting sqref="P12">
    <ns0:cfRule type="cellIs" dxfId="835" priority="32" operator="between">
      <ns0:formula>1</ns0:formula>
      <ns0:formula>3</ns0:formula>
    </ns0:cfRule>
  </ns0:conditionalFormatting>
  <ns0:conditionalFormatting sqref="R12">
    <ns0:cfRule type="cellIs" dxfId="834" priority="31" operator="between">
      <ns0:formula>1</ns0:formula>
      <ns0:formula>3</ns0:formula>
    </ns0:cfRule>
  </ns0:conditionalFormatting>
  <ns0:conditionalFormatting sqref="T12">
    <ns0:cfRule type="cellIs" dxfId="833" priority="30" operator="between">
      <ns0:formula>1</ns0:formula>
      <ns0:formula>3</ns0:formula>
    </ns0:cfRule>
  </ns0:conditionalFormatting>
  <ns0:conditionalFormatting sqref="V12">
    <ns0:cfRule type="cellIs" dxfId="832" priority="29" operator="between">
      <ns0:formula>1</ns0:formula>
      <ns0:formula>3</ns0:formula>
    </ns0:cfRule>
  </ns0:conditionalFormatting>
  <ns0:conditionalFormatting sqref="X6:X7">
    <ns0:cfRule type="cellIs" dxfId="831" priority="28" operator="between">
      <ns0:formula>1</ns0:formula>
      <ns0:formula>3</ns0:formula>
    </ns0:cfRule>
  </ns0:conditionalFormatting>
  <ns0:conditionalFormatting sqref="F6:F7">
    <ns0:cfRule type="cellIs" dxfId="830" priority="23" operator="between">
      <ns0:formula>1</ns0:formula>
      <ns0:formula>3</ns0:formula>
    </ns0:cfRule>
  </ns0:conditionalFormatting>
  <ns0:conditionalFormatting sqref="H6:H7">
    <ns0:cfRule type="cellIs" dxfId="829" priority="22" operator="between">
      <ns0:formula>1</ns0:formula>
      <ns0:formula>3</ns0:formula>
    </ns0:cfRule>
  </ns0:conditionalFormatting>
  <ns0:conditionalFormatting sqref="J6:J7">
    <ns0:cfRule type="cellIs" dxfId="828" priority="21" operator="between">
      <ns0:formula>1</ns0:formula>
      <ns0:formula>3</ns0:formula>
    </ns0:cfRule>
  </ns0:conditionalFormatting>
  <ns0:conditionalFormatting sqref="L6:L7">
    <ns0:cfRule type="cellIs" dxfId="827" priority="20" operator="between">
      <ns0:formula>1</ns0:formula>
      <ns0:formula>3</ns0:formula>
    </ns0:cfRule>
  </ns0:conditionalFormatting>
  <ns0:conditionalFormatting sqref="N6:N7">
    <ns0:cfRule type="cellIs" dxfId="826" priority="19" operator="between">
      <ns0:formula>1</ns0:formula>
      <ns0:formula>3</ns0:formula>
    </ns0:cfRule>
  </ns0:conditionalFormatting>
  <ns0:conditionalFormatting sqref="R6:R7">
    <ns0:cfRule type="cellIs" dxfId="825" priority="17" operator="between">
      <ns0:formula>1</ns0:formula>
      <ns0:formula>3</ns0:formula>
    </ns0:cfRule>
  </ns0:conditionalFormatting>
  <ns0:conditionalFormatting sqref="T6:T7">
    <ns0:cfRule type="cellIs" dxfId="824" priority="16" operator="between">
      <ns0:formula>1</ns0:formula>
      <ns0:formula>3</ns0:formula>
    </ns0:cfRule>
  </ns0:conditionalFormatting>
  <ns0:conditionalFormatting sqref="F13">
    <ns0:cfRule type="cellIs" dxfId="823" priority="51" operator="between">
      <ns0:formula>1</ns0:formula>
      <ns0:formula>3</ns0:formula>
    </ns0:cfRule>
  </ns0:conditionalFormatting>
  <ns0:conditionalFormatting sqref="R13">
    <ns0:cfRule type="cellIs" dxfId="822" priority="45" operator="between">
      <ns0:formula>1</ns0:formula>
      <ns0:formula>3</ns0:formula>
    </ns0:cfRule>
  </ns0:conditionalFormatting>
  <ns0:conditionalFormatting sqref="X12">
    <ns0:cfRule type="cellIs" dxfId="821" priority="42" operator="between">
      <ns0:formula>1</ns0:formula>
      <ns0:formula>3</ns0:formula>
    </ns0:cfRule>
  </ns0:conditionalFormatting>
  <ns0:conditionalFormatting sqref="H12">
    <ns0:cfRule type="cellIs" dxfId="820" priority="36" operator="between">
      <ns0:formula>1</ns0:formula>
      <ns0:formula>3</ns0:formula>
    </ns0:cfRule>
  </ns0:conditionalFormatting>
  <ns0:conditionalFormatting sqref="N12">
    <ns0:cfRule type="cellIs" dxfId="819" priority="33" operator="between">
      <ns0:formula>1</ns0:formula>
      <ns0:formula>3</ns0:formula>
    </ns0:cfRule>
  </ns0:conditionalFormatting>
  <ns0:conditionalFormatting sqref="D6:D7">
    <ns0:cfRule type="cellIs" dxfId="818" priority="24" operator="between">
      <ns0:formula>1</ns0:formula>
      <ns0:formula>3</ns0:formula>
    </ns0:cfRule>
  </ns0:conditionalFormatting>
  <ns0:conditionalFormatting sqref="P6:P7">
    <ns0:cfRule type="cellIs" dxfId="817" priority="18" operator="between">
      <ns0:formula>1</ns0:formula>
      <ns0:formula>3</ns0:formula>
    </ns0:cfRule>
  </ns0:conditionalFormatting>
  <ns0:conditionalFormatting sqref="V6:V7">
    <ns0:cfRule type="cellIs" dxfId="816" priority="15" operator="between">
      <ns0:formula>1</ns0:formula>
      <ns0:formula>3</ns0:formula>
    </ns0:cfRule>
  </ns0:conditionalFormatting>
  <ns0:conditionalFormatting sqref="D18">
    <ns0:cfRule type="cellIs" dxfId="815" priority="10" operator="between">
      <ns0:formula>1</ns0:formula>
      <ns0:formula>3</ns0:formula>
    </ns0:cfRule>
  </ns0:conditionalFormatting>
  <ns0:conditionalFormatting sqref="X18">
    <ns0:cfRule type="cellIs" dxfId="814" priority="14" operator="between">
      <ns0:formula>1</ns0:formula>
      <ns0:formula>3</ns0:formula>
    </ns0:cfRule>
  </ns0:conditionalFormatting>
  <ns0:conditionalFormatting sqref="F18">
    <ns0:cfRule type="cellIs" dxfId="813" priority="9" operator="between">
      <ns0:formula>1</ns0:formula>
      <ns0:formula>3</ns0:formula>
    </ns0:cfRule>
  </ns0:conditionalFormatting>
  <ns0:conditionalFormatting sqref="H18">
    <ns0:cfRule type="cellIs" dxfId="812" priority="8" operator="between">
      <ns0:formula>1</ns0:formula>
      <ns0:formula>3</ns0:formula>
    </ns0:cfRule>
  </ns0:conditionalFormatting>
  <ns0:conditionalFormatting sqref="J18">
    <ns0:cfRule type="cellIs" dxfId="811" priority="7" operator="between">
      <ns0:formula>1</ns0:formula>
      <ns0:formula>3</ns0:formula>
    </ns0:cfRule>
  </ns0:conditionalFormatting>
  <ns0:conditionalFormatting sqref="L18">
    <ns0:cfRule type="cellIs" dxfId="810" priority="6" operator="between">
      <ns0:formula>1</ns0:formula>
      <ns0:formula>3</ns0:formula>
    </ns0:cfRule>
  </ns0:conditionalFormatting>
  <ns0:conditionalFormatting sqref="N18">
    <ns0:cfRule type="cellIs" dxfId="809" priority="5" operator="between">
      <ns0:formula>1</ns0:formula>
      <ns0:formula>3</ns0:formula>
    </ns0:cfRule>
  </ns0:conditionalFormatting>
  <ns0:conditionalFormatting sqref="P18">
    <ns0:cfRule type="cellIs" dxfId="808" priority="4" operator="between">
      <ns0:formula>1</ns0:formula>
      <ns0:formula>3</ns0:formula>
    </ns0:cfRule>
  </ns0:conditionalFormatting>
  <ns0:conditionalFormatting sqref="R18">
    <ns0:cfRule type="cellIs" dxfId="807" priority="3" operator="between">
      <ns0:formula>1</ns0:formula>
      <ns0:formula>3</ns0:formula>
    </ns0:cfRule>
  </ns0:conditionalFormatting>
  <ns0:conditionalFormatting sqref="T18">
    <ns0:cfRule type="cellIs" dxfId="806" priority="2" operator="between">
      <ns0:formula>1</ns0:formula>
      <ns0:formula>3</ns0:formula>
    </ns0:cfRule>
  </ns0:conditionalFormatting>
  <ns0:conditionalFormatting sqref="V18">
    <ns0:cfRule type="cellIs" dxfId="805"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600-000000000000}">
  <ns0:sheetPr>
    <ns0:pageSetUpPr fitToPage="true"/>
  </ns0:sheetPr>
  <ns0:dimension ref="A1:Y50"/>
  <ns0:sheetViews>
    <ns0:sheetView showGridLines="false" zoomScaleNormal="100" workbookViewId="0"/>
  </ns0:sheetViews>
  <ns0:sheetFormatPr defaultRowHeight="12.75"/>
  <ns0:cols>
    <ns0:col min="1" max="1" width="3.28515625" customWidth="true"/>
    <ns0:col min="2" max="2" width="24.140625" customWidth="true"/>
    <ns0:col min="3" max="3" width="7.5703125" style="91" customWidth="true"/>
    <ns0:col min="4" max="19" width="7.7109375" customWidth="true"/>
    <ns0:col min="20" max="21" width="7.7109375" style="23"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V1" s="23"/>
      <ns0:c r="W1" s="23"/>
      <ns0:c r="X1" s="23"/>
      <ns0:c r="Y1" s="23"/>
    </ns0:row>
    <ns0:row r="2" spans="1:25" ht="15.75">
      <ns0:c r="A2" s="23"/>
      <ns0:c r="B2" s="41" t="s">
        <ns0:v>308</ns0:v>
      </ns0:c>
      <ns0:c r="C2" s="88"/>
      <ns0:c r="D2" s="23"/>
      <ns0:c r="E2" s="23"/>
      <ns0:c r="F2" s="23"/>
      <ns0:c r="G2" s="23"/>
      <ns0:c r="H2" s="23"/>
      <ns0:c r="I2" s="23"/>
      <ns0:c r="J2" s="23"/>
      <ns0:c r="K2" s="23"/>
      <ns0:c r="L2" s="23"/>
      <ns0:c r="M2" s="23"/>
      <ns0:c r="N2" s="23"/>
      <ns0:c r="O2" s="23"/>
      <ns0:c r="P2" s="23"/>
      <ns0:c r="Q2" s="23"/>
      <ns0:c r="R2" s="23"/>
      <ns0:c r="S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46"/>
      <ns0:c r="D5" s="54"/>
      <ns0:c r="E5" s="54"/>
      <ns0:c r="F5" s="54"/>
      <ns0:c r="G5" s="54"/>
      <ns0:c r="H5" s="54"/>
      <ns0:c r="I5" s="54"/>
      <ns0:c r="J5" s="54"/>
      <ns0:c r="K5" s="54"/>
      <ns0:c r="L5" s="54"/>
      <ns0:c r="M5" s="54"/>
      <ns0:c r="N5" s="54"/>
      <ns0:c r="O5" s="54"/>
      <ns0:c r="P5" s="54"/>
      <ns0:c r="Q5" s="54"/>
      <ns0:c r="R5" s="54"/>
      <ns0:c r="S5" s="49"/>
      <ns0:c r="T5" s="54"/>
      <ns0:c r="U5" s="49"/>
      <ns0:c r="V5" s="54"/>
      <ns0:c r="W5" s="49"/>
      <ns0:c r="X5" s="54"/>
      <ns0:c r="Y5" s="49"/>
    </ns0:row>
    <ns0:row r="6" spans="1:25" ht="12.75" customHeight="true">
      <ns0:c r="A6" s="18"/>
      <ns0:c r="B6" s="106" t="s">
        <ns0:v>363</ns0:v>
      </ns0:c>
      <ns0:c r="C6" s="46"/>
      <ns0:c r="D6" s="69">
        <ns0:v>135</ns0:v>
      </ns0:c>
      <ns0:c r="E6" s="51">
        <ns0:v>38.461538461538467</ns0:v>
      </ns0:c>
      <ns0:c r="F6" s="69">
        <ns0:v>128</ns0:v>
      </ns0:c>
      <ns0:c r="G6" s="51">
        <ns0:v>34.224598930481278</ns0:v>
      </ns0:c>
      <ns0:c r="H6" s="69">
        <ns0:v>168</ns0:v>
      </ns0:c>
      <ns0:c r="I6" s="51">
        <ns0:v>35</ns0:v>
      </ns0:c>
      <ns0:c r="J6" s="69">
        <ns0:v>217</ns0:v>
      </ns0:c>
      <ns0:c r="K6" s="51">
        <ns0:v>41.098484848484851</ns0:v>
      </ns0:c>
      <ns0:c r="L6" s="69">
        <ns0:v>173</ns0:v>
      </ns0:c>
      <ns0:c r="M6" s="51">
        <ns0:v>33.988212180746565</ns0:v>
      </ns0:c>
      <ns0:c r="N6" s="69">
        <ns0:v>169</ns0:v>
      </ns0:c>
      <ns0:c r="O6" s="51">
        <ns0:v>23.570432357043238</ns0:v>
      </ns0:c>
      <ns0:c r="P6" s="69">
        <ns0:v>140</ns0:v>
      </ns0:c>
      <ns0:c r="Q6" s="51">
        <ns0:v>16.786570743405278</ns0:v>
      </ns0:c>
      <ns0:c r="R6" s="69">
        <ns0:v>133</ns0:v>
      </ns0:c>
      <ns0:c r="S6" s="51">
        <ns0:v>13.796680497925312</ns0:v>
      </ns0:c>
      <ns0:c r="T6" s="69">
        <ns0:v>127</ns0:v>
      </ns0:c>
      <ns0:c r="U6" s="51">
        <ns0:v>12.246865959498553</ns0:v>
      </ns0:c>
      <ns0:c r="V6" s="69">
        <ns0:v>165</ns0:v>
      </ns0:c>
      <ns0:c r="W6" s="51">
        <ns0:f>V6/$V$8*100</ns0:f>
        <ns0:v>12.017479970866715</ns0:v>
      </ns0:c>
      <ns0:c r="X6" s="69">
        <ns0:v>148</ns0:v>
      </ns0:c>
      <ns0:c r="Y6" s="51">
        <ns0:v>10.842490842490843</ns0:v>
      </ns0:c>
    </ns0:row>
    <ns0:row r="7" spans="1:25">
      <ns0:c r="A7" s="23"/>
      <ns0:c r="B7" s="46" t="s">
        <ns0:v>203</ns0:v>
      </ns0:c>
      <ns0:c r="C7" s="46"/>
      <ns0:c r="D7" s="69">
        <ns0:v>216</ns0:v>
      </ns0:c>
      <ns0:c r="E7" s="51">
        <ns0:v>61.53846153846154</ns0:v>
      </ns0:c>
      <ns0:c r="F7" s="69">
        <ns0:v>246</ns0:v>
      </ns0:c>
      <ns0:c r="G7" s="51">
        <ns0:v>65.775401069518708</ns0:v>
      </ns0:c>
      <ns0:c r="H7" s="69">
        <ns0:v>312</ns0:v>
      </ns0:c>
      <ns0:c r="I7" s="51">
        <ns0:v>65</ns0:v>
      </ns0:c>
      <ns0:c r="J7" s="69">
        <ns0:v>311</ns0:v>
      </ns0:c>
      <ns0:c r="K7" s="51">
        <ns0:v>58.901515151515149</ns0:v>
      </ns0:c>
      <ns0:c r="L7" s="69">
        <ns0:v>336</ns0:v>
      </ns0:c>
      <ns0:c r="M7" s="51">
        <ns0:v>66.011787819253442</ns0:v>
      </ns0:c>
      <ns0:c r="N7" s="69">
        <ns0:v>548</ns0:v>
      </ns0:c>
      <ns0:c r="O7" s="51">
        <ns0:v>76.429567642956769</ns0:v>
      </ns0:c>
      <ns0:c r="P7" s="69">
        <ns0:v>694</ns0:v>
      </ns0:c>
      <ns0:c r="Q7" s="51">
        <ns0:v>83.213429256594722</ns0:v>
      </ns0:c>
      <ns0:c r="R7" s="69">
        <ns0:v>831</ns0:v>
      </ns0:c>
      <ns0:c r="S7" s="51">
        <ns0:v>86.203319502074692</ns0:v>
      </ns0:c>
      <ns0:c r="T7" s="69">
        <ns0:v>909</ns0:v>
      </ns0:c>
      <ns0:c r="U7" s="51">
        <ns0:v>87.75313404050145</ns0:v>
      </ns0:c>
      <ns0:c r="V7" s="69">
        <ns0:v>1208</ns0:v>
      </ns0:c>
      <ns0:c r="W7" s="51">
        <ns0:f>V7/$V$8*100</ns0:f>
        <ns0:v>87.982520029133283</ns0:v>
      </ns0:c>
      <ns0:c r="X7" s="69">
        <ns0:v>1217</ns0:v>
      </ns0:c>
      <ns0:c r="Y7" s="51">
        <ns0:v>89.157509157509168</ns0:v>
      </ns0:c>
    </ns0:row>
    <ns0:row r="8" spans="1:25">
      <ns0:c r="A8" s="23"/>
      <ns0:c r="B8" s="109" t="s">
        <ns0:v>186</ns0:v>
      </ns0:c>
      <ns0:c r="C8" s="46"/>
      <ns0:c r="D8" s="110">
        <ns0:v>351</ns0:v>
      </ns0:c>
      <ns0:c r="E8" s="111">
        <ns0:v>100</ns0:v>
      </ns0:c>
      <ns0:c r="F8" s="110">
        <ns0:v>374</ns0:v>
      </ns0:c>
      <ns0:c r="G8" s="111">
        <ns0:v>100</ns0:v>
      </ns0:c>
      <ns0:c r="H8" s="110">
        <ns0:v>480</ns0:v>
      </ns0:c>
      <ns0:c r="I8" s="111">
        <ns0:v>100</ns0:v>
      </ns0:c>
      <ns0:c r="J8" s="110">
        <ns0:v>528</ns0:v>
      </ns0:c>
      <ns0:c r="K8" s="111">
        <ns0:v>100</ns0:v>
      </ns0:c>
      <ns0:c r="L8" s="110">
        <ns0:v>509</ns0:v>
      </ns0:c>
      <ns0:c r="M8" s="111">
        <ns0:v>100</ns0:v>
      </ns0:c>
      <ns0:c r="N8" s="110">
        <ns0:v>717</ns0:v>
      </ns0:c>
      <ns0:c r="O8" s="111">
        <ns0:v>100</ns0:v>
      </ns0:c>
      <ns0:c r="P8" s="110">
        <ns0:v>834</ns0:v>
      </ns0:c>
      <ns0:c r="Q8" s="111">
        <ns0:v>100</ns0:v>
      </ns0:c>
      <ns0:c r="R8" s="110">
        <ns0:v>964</ns0:v>
      </ns0:c>
      <ns0:c r="S8" s="111">
        <ns0:v>100</ns0:v>
      </ns0:c>
      <ns0:c r="T8" s="110">
        <ns0:v>1036</ns0:v>
      </ns0:c>
      <ns0:c r="U8" s="111">
        <ns0:v>100</ns0:v>
      </ns0:c>
      <ns0:c r="V8" s="110">
        <ns0:v>1373</ns0:v>
      </ns0:c>
      <ns0:c r="W8" s="111">
        <ns0:f>V8/$V$8*100</ns0:f>
        <ns0:v>100</ns0:v>
      </ns0:c>
      <ns0:c r="X8" s="110">
        <ns0:v>1365</ns0:v>
      </ns0:c>
      <ns0:c r="Y8" s="111">
        <ns0:v>100.00000000000001</ns0:v>
      </ns0:c>
    </ns0:row>
    <ns0:row r="9" spans="1:25">
      <ns0:c r="A9" s="23"/>
      <ns0:c r="B9" s="43"/>
      <ns0:c r="C9" s="97"/>
      <ns0:c r="D9" s="139"/>
      <ns0:c r="E9" s="139"/>
      <ns0:c r="F9" s="139"/>
      <ns0:c r="G9" s="139"/>
      <ns0:c r="H9" s="139"/>
      <ns0:c r="I9" s="139"/>
      <ns0:c r="J9" s="139"/>
      <ns0:c r="K9" s="139"/>
      <ns0:c r="L9" s="139"/>
      <ns0:c r="M9" s="139"/>
      <ns0:c r="N9" s="139"/>
      <ns0:c r="O9" s="139"/>
      <ns0:c r="P9" s="139"/>
      <ns0:c r="Q9" s="139"/>
      <ns0:c r="R9" s="139"/>
      <ns0:c r="S9" s="139"/>
      <ns0:c r="T9" s="139"/>
      <ns0:c r="U9" s="139"/>
      <ns0:c r="V9" s="139"/>
      <ns0:c r="W9" s="139"/>
      <ns0:c r="X9" s="139"/>
      <ns0:c r="Y9" s="139"/>
    </ns0:row>
    <ns0:row r="10" spans="1:25">
      <ns0:c r="A10" s="23"/>
      <ns0:c r="B10" s="43"/>
      <ns0:c r="C10" s="97"/>
      <ns0:c r="D10" s="95"/>
      <ns0:c r="E10" s="94"/>
      <ns0:c r="F10" s="95"/>
      <ns0:c r="G10" s="94"/>
      <ns0:c r="H10" s="95"/>
      <ns0:c r="I10" s="94"/>
      <ns0:c r="J10" s="95"/>
      <ns0:c r="K10" s="94"/>
      <ns0:c r="L10" s="95"/>
      <ns0:c r="M10" s="94"/>
      <ns0:c r="N10" s="95"/>
      <ns0:c r="O10" s="94"/>
      <ns0:c r="P10" s="95"/>
      <ns0:c r="Q10" s="94"/>
      <ns0:c r="R10" s="95"/>
      <ns0:c r="S10" s="94"/>
      <ns0:c r="T10" s="95"/>
      <ns0:c r="U10" s="94"/>
      <ns0:c r="V10" s="95"/>
      <ns0:c r="W10" s="94"/>
      <ns0:c r="X10" s="95"/>
      <ns0:c r="Y10" s="94"/>
    </ns0:row>
    <ns0:row r="11" spans="1:25">
      <ns0:c r="A11" s="23"/>
      <ns0:c r="B11" s="42" t="s">
        <ns0:v>383</ns0:v>
      </ns0:c>
      <ns0:c r="C11" s="46"/>
      <ns0:c r="D11" s="93"/>
      <ns0:c r="E11" s="98"/>
      <ns0:c r="F11" s="93"/>
      <ns0:c r="G11" s="98"/>
      <ns0:c r="H11" s="93"/>
      <ns0:c r="I11" s="98"/>
      <ns0:c r="J11" s="93"/>
      <ns0:c r="K11" s="98"/>
      <ns0:c r="L11" s="93"/>
      <ns0:c r="M11" s="98"/>
      <ns0:c r="N11" s="93"/>
      <ns0:c r="O11" s="98"/>
      <ns0:c r="P11" s="93"/>
      <ns0:c r="Q11" s="98"/>
      <ns0:c r="R11" s="93"/>
      <ns0:c r="S11" s="98"/>
      <ns0:c r="T11" s="93"/>
      <ns0:c r="U11" s="98"/>
      <ns0:c r="V11" s="93"/>
      <ns0:c r="W11" s="98"/>
      <ns0:c r="X11" s="93"/>
      <ns0:c r="Y11" s="98"/>
    </ns0:row>
    <ns0:row r="12" spans="1:25" ht="13.5">
      <ns0:c r="A12" s="23"/>
      <ns0:c r="B12" s="106" t="s">
        <ns0:v>363</ns0:v>
      </ns0:c>
      <ns0:c r="C12" s="46"/>
      <ns0:c r="D12" s="69">
        <ns0:v>21</ns0:v>
      </ns0:c>
      <ns0:c r="E12" s="51">
        <ns0:v>30.882352941176471</ns0:v>
      </ns0:c>
      <ns0:c r="F12" s="69">
        <ns0:v>22</ns0:v>
      </ns0:c>
      <ns0:c r="G12" s="51">
        <ns0:v>39.285714285714285</ns0:v>
      </ns0:c>
      <ns0:c r="H12" s="69">
        <ns0:v>25</ns0:v>
      </ns0:c>
      <ns0:c r="I12" s="51">
        <ns0:v>27.173913043478258</ns0:v>
      </ns0:c>
      <ns0:c r="J12" s="69">
        <ns0:v>13</ns0:v>
      </ns0:c>
      <ns0:c r="K12" s="51">
        <ns0:v>16.049382716049383</ns0:v>
      </ns0:c>
      <ns0:c r="L12" s="69">
        <ns0:v>18</ns0:v>
      </ns0:c>
      <ns0:c r="M12" s="51">
        <ns0:v>14.4</ns0:v>
      </ns0:c>
      <ns0:c r="N12" s="69">
        <ns0:v>17</ns0:v>
      </ns0:c>
      <ns0:c r="O12" s="51">
        <ns0:v>12.5</ns0:v>
      </ns0:c>
      <ns0:c r="P12" s="69">
        <ns0:v>17</ns0:v>
      </ns0:c>
      <ns0:c r="Q12" s="51">
        <ns0:v>9.7142857142857135</ns0:v>
      </ns0:c>
      <ns0:c r="R12" s="69">
        <ns0:v>25</ns0:v>
      </ns0:c>
      <ns0:c r="S12" s="51">
        <ns0:v>11.483253588516746</ns0:v>
      </ns0:c>
      <ns0:c r="T12" s="69">
        <ns0:v>18</ns0:v>
      </ns0:c>
      <ns0:c r="U12" s="51">
        <ns0:v>6.5217391304347823</ns0:v>
      </ns0:c>
      <ns0:c r="V12" s="69">
        <ns0:v>43</ns0:v>
      </ns0:c>
      <ns0:c r="W12" s="51">
        <ns0:f>V12/$V$14*100</ns0:f>
        <ns0:v>13.230769230769232</ns0:v>
      </ns0:c>
      <ns0:c r="X12" s="69">
        <ns0:v>31</ns0:v>
      </ns0:c>
      <ns0:c r="Y12" s="51">
        <ns0:v>10.839160839160838</ns0:v>
      </ns0:c>
    </ns0:row>
    <ns0:row r="13" spans="1:25">
      <ns0:c r="A13" s="23"/>
      <ns0:c r="B13" s="46" t="s">
        <ns0:v>203</ns0:v>
      </ns0:c>
      <ns0:c r="C13" s="46"/>
      <ns0:c r="D13" s="69">
        <ns0:v>47</ns0:v>
      </ns0:c>
      <ns0:c r="E13" s="51">
        <ns0:v>69.117647058823522</ns0:v>
      </ns0:c>
      <ns0:c r="F13" s="69">
        <ns0:v>34</ns0:v>
      </ns0:c>
      <ns0:c r="G13" s="51">
        <ns0:v>60.714285714285708</ns0:v>
      </ns0:c>
      <ns0:c r="H13" s="69">
        <ns0:v>67</ns0:v>
      </ns0:c>
      <ns0:c r="I13" s="51">
        <ns0:v>72.826086956521735</ns0:v>
      </ns0:c>
      <ns0:c r="J13" s="69">
        <ns0:v>68</ns0:v>
      </ns0:c>
      <ns0:c r="K13" s="51">
        <ns0:v>83.950617283950606</ns0:v>
      </ns0:c>
      <ns0:c r="L13" s="69">
        <ns0:v>107</ns0:v>
      </ns0:c>
      <ns0:c r="M13" s="51">
        <ns0:v>85.6</ns0:v>
      </ns0:c>
      <ns0:c r="N13" s="69">
        <ns0:v>119</ns0:v>
      </ns0:c>
      <ns0:c r="O13" s="51">
        <ns0:v>87.5</ns0:v>
      </ns0:c>
      <ns0:c r="P13" s="69">
        <ns0:v>158</ns0:v>
      </ns0:c>
      <ns0:c r="Q13" s="51">
        <ns0:v>90.285714285714278</ns0:v>
      </ns0:c>
      <ns0:c r="R13" s="69">
        <ns0:v>185</ns0:v>
      </ns0:c>
      <ns0:c r="S13" s="51">
        <ns0:v>88.516746411483254</ns0:v>
      </ns0:c>
      <ns0:c r="T13" s="69">
        <ns0:v>258</ns0:v>
      </ns0:c>
      <ns0:c r="U13" s="51">
        <ns0:v>93.478260869565219</ns0:v>
      </ns0:c>
      <ns0:c r="V13" s="69">
        <ns0:v>282</ns0:v>
      </ns0:c>
      <ns0:c r="W13" s="51">
        <ns0:f>V13/$V$14*100</ns0:f>
        <ns0:v>86.769230769230759</ns0:v>
      </ns0:c>
      <ns0:c r="X13" s="69">
        <ns0:v>255</ns0:v>
      </ns0:c>
      <ns0:c r="Y13" s="51">
        <ns0:v>89.16083916083916</ns0:v>
      </ns0:c>
    </ns0:row>
    <ns0:row r="14" spans="1:25">
      <ns0:c r="A14" s="23"/>
      <ns0:c r="B14" s="109" t="s">
        <ns0:v>186</ns0:v>
      </ns0:c>
      <ns0:c r="C14" s="46"/>
      <ns0:c r="D14" s="110">
        <ns0:v>68</ns0:v>
      </ns0:c>
      <ns0:c r="E14" s="111">
        <ns0:v>100</ns0:v>
      </ns0:c>
      <ns0:c r="F14" s="110">
        <ns0:v>56</ns0:v>
      </ns0:c>
      <ns0:c r="G14" s="111">
        <ns0:v>100</ns0:v>
      </ns0:c>
      <ns0:c r="H14" s="110">
        <ns0:v>92</ns0:v>
      </ns0:c>
      <ns0:c r="I14" s="111">
        <ns0:v>100</ns0:v>
      </ns0:c>
      <ns0:c r="J14" s="110">
        <ns0:v>81</ns0:v>
      </ns0:c>
      <ns0:c r="K14" s="111">
        <ns0:v>100</ns0:v>
      </ns0:c>
      <ns0:c r="L14" s="110">
        <ns0:v>125</ns0:v>
      </ns0:c>
      <ns0:c r="M14" s="111">
        <ns0:v>100</ns0:v>
      </ns0:c>
      <ns0:c r="N14" s="110">
        <ns0:v>136</ns0:v>
      </ns0:c>
      <ns0:c r="O14" s="111">
        <ns0:v>100</ns0:v>
      </ns0:c>
      <ns0:c r="P14" s="110">
        <ns0:v>175</ns0:v>
      </ns0:c>
      <ns0:c r="Q14" s="111">
        <ns0:v>100</ns0:v>
      </ns0:c>
      <ns0:c r="R14" s="110">
        <ns0:v>210</ns0:v>
      </ns0:c>
      <ns0:c r="S14" s="111">
        <ns0:v>100</ns0:v>
      </ns0:c>
      <ns0:c r="T14" s="110">
        <ns0:v>276</ns0:v>
      </ns0:c>
      <ns0:c r="U14" s="111">
        <ns0:v>100</ns0:v>
      </ns0:c>
      <ns0:c r="V14" s="110">
        <ns0:v>325</ns0:v>
      </ns0:c>
      <ns0:c r="W14" s="111">
        <ns0:f>V14/$V$14*100</ns0:f>
        <ns0:v>100</ns0:v>
      </ns0:c>
      <ns0:c r="X14" s="110">
        <ns0:v>286</ns0:v>
      </ns0:c>
      <ns0:c r="Y14" s="111">
        <ns0:v>100</ns0:v>
      </ns0:c>
    </ns0:row>
    <ns0:row r="15" spans="1:25">
      <ns0:c r="A15" s="23"/>
      <ns0:c r="B15" s="107"/>
      <ns0:c r="C15" s="99"/>
      <ns0:c r="D15" s="140"/>
      <ns0:c r="E15" s="140"/>
      <ns0:c r="F15" s="140"/>
      <ns0:c r="G15" s="140"/>
      <ns0:c r="H15" s="140"/>
      <ns0:c r="I15" s="140"/>
      <ns0:c r="J15" s="140"/>
      <ns0:c r="K15" s="140"/>
      <ns0:c r="L15" s="140"/>
      <ns0:c r="M15" s="140"/>
      <ns0:c r="N15" s="140"/>
      <ns0:c r="O15" s="140"/>
      <ns0:c r="P15" s="140"/>
      <ns0:c r="Q15" s="140"/>
      <ns0:c r="R15" s="140"/>
      <ns0:c r="S15" s="140"/>
      <ns0:c r="T15" s="140"/>
      <ns0:c r="U15" s="140"/>
      <ns0:c r="V15" s="140"/>
      <ns0:c r="W15" s="140"/>
      <ns0:c r="X15" s="140"/>
      <ns0:c r="Y15" s="140"/>
    </ns0:row>
    <ns0:row r="16" spans="1:25">
      <ns0:c r="A16" s="23"/>
      <ns0:c r="B16" s="108"/>
      <ns0:c r="C16" s="90"/>
      <ns0:c r="D16" s="81"/>
      <ns0:c r="E16" s="82"/>
      <ns0:c r="F16" s="81"/>
      <ns0:c r="G16" s="82"/>
      <ns0:c r="H16" s="81"/>
      <ns0:c r="I16" s="82"/>
      <ns0:c r="J16" s="81"/>
      <ns0:c r="K16" s="82"/>
      <ns0:c r="L16" s="81"/>
      <ns0:c r="M16" s="82"/>
      <ns0:c r="N16" s="81"/>
      <ns0:c r="O16" s="82"/>
      <ns0:c r="P16" s="81"/>
      <ns0:c r="Q16" s="82"/>
      <ns0:c r="R16" s="81"/>
      <ns0:c r="S16" s="82"/>
      <ns0:c r="T16" s="81"/>
      <ns0:c r="U16" s="82"/>
      <ns0:c r="V16" s="81"/>
      <ns0:c r="W16" s="82"/>
      <ns0:c r="X16" s="81"/>
      <ns0:c r="Y16" s="82"/>
    </ns0:row>
    <ns0:row r="17" spans="1:25">
      <ns0:c r="A17" s="23"/>
      <ns0:c r="B17" s="42" t="s">
        <ns0:v>186</ns0:v>
      </ns0:c>
      <ns0:c r="C17" s="46"/>
      <ns0:c r="D17" s="54"/>
      <ns0:c r="E17" s="54"/>
      <ns0:c r="F17" s="54"/>
      <ns0:c r="G17" s="54"/>
      <ns0:c r="H17" s="54"/>
      <ns0:c r="I17" s="54"/>
      <ns0:c r="J17" s="54"/>
      <ns0:c r="K17" s="54"/>
      <ns0:c r="L17" s="54"/>
      <ns0:c r="M17" s="54"/>
      <ns0:c r="N17" s="54"/>
      <ns0:c r="O17" s="54"/>
      <ns0:c r="P17" s="54"/>
      <ns0:c r="Q17" s="54"/>
      <ns0:c r="R17" s="54"/>
      <ns0:c r="S17" s="54"/>
      <ns0:c r="T17" s="54"/>
      <ns0:c r="U17" s="54"/>
      <ns0:c r="V17" s="54"/>
      <ns0:c r="W17" s="54"/>
      <ns0:c r="X17" s="54"/>
      <ns0:c r="Y17" s="54"/>
    </ns0:row>
    <ns0:row r="18" spans="1:25" ht="13.5">
      <ns0:c r="A18" s="23"/>
      <ns0:c r="B18" s="106" t="s">
        <ns0:v>363</ns0:v>
      </ns0:c>
      <ns0:c r="C18" s="46"/>
      <ns0:c r="D18" s="69">
        <ns0:v>156</ns0:v>
      </ns0:c>
      <ns0:c r="E18" s="51">
        <ns0:v>37.231503579952268</ns0:v>
      </ns0:c>
      <ns0:c r="F18" s="69">
        <ns0:v>150</ns0:v>
      </ns0:c>
      <ns0:c r="G18" s="51">
        <ns0:v>34.883720930232556</ns0:v>
      </ns0:c>
      <ns0:c r="H18" s="69">
        <ns0:v>193</ns0:v>
      </ns0:c>
      <ns0:c r="I18" s="51">
        <ns0:v>33.74125874125874</ns0:v>
      </ns0:c>
      <ns0:c r="J18" s="69">
        <ns0:v>230</ns0:v>
      </ns0:c>
      <ns0:c r="K18" s="51">
        <ns0:v>37.766830870279144</ns0:v>
      </ns0:c>
      <ns0:c r="L18" s="69">
        <ns0:v>191</ns0:v>
      </ns0:c>
      <ns0:c r="M18" s="51">
        <ns0:v>30.126182965299687</ns0:v>
      </ns0:c>
      <ns0:c r="N18" s="69">
        <ns0:v>186</ns0:v>
      </ns0:c>
      <ns0:c r="O18" s="51">
        <ns0:v>21.805392731535754</ns0:v>
      </ns0:c>
      <ns0:c r="P18" s="69">
        <ns0:v>157</ns0:v>
      </ns0:c>
      <ns0:c r="Q18" s="51">
        <ns0:v>15.559960356788899</ns0:v>
      </ns0:c>
      <ns0:c r="R18" s="69">
        <ns0:v>158</ns0:v>
      </ns0:c>
      <ns0:c r="S18" s="51">
        <ns0:v>13.384484228473998</ns0:v>
      </ns0:c>
      <ns0:c r="T18" s="69">
        <ns0:v>145</ns0:v>
      </ns0:c>
      <ns0:c r="U18" s="51">
        <ns0:v>11.043412033511043</ns0:v>
      </ns0:c>
      <ns0:c r="V18" s="69">
        <ns0:v>208</ns0:v>
      </ns0:c>
      <ns0:c r="W18" s="51">
        <ns0:f>V18/$V$20*100</ns0:f>
        <ns0:v>12.249705535924617</ns0:v>
      </ns0:c>
      <ns0:c r="X18" s="69">
        <ns0:v>179</ns0:v>
      </ns0:c>
      <ns0:c r="Y18" s="51">
        <ns0:v>10.841913991520292</ns0:v>
      </ns0:c>
    </ns0:row>
    <ns0:row r="19" spans="1:25">
      <ns0:c r="A19" s="23"/>
      <ns0:c r="B19" s="46" t="s">
        <ns0:v>203</ns0:v>
      </ns0:c>
      <ns0:c r="C19" s="46"/>
      <ns0:c r="D19" s="69">
        <ns0:v>263</ns0:v>
      </ns0:c>
      <ns0:c r="E19" s="51">
        <ns0:v>62.76849642004774</ns0:v>
      </ns0:c>
      <ns0:c r="F19" s="69">
        <ns0:v>280</ns0:v>
      </ns0:c>
      <ns0:c r="G19" s="51">
        <ns0:v>65.116279069767444</ns0:v>
      </ns0:c>
      <ns0:c r="H19" s="69">
        <ns0:v>379</ns0:v>
      </ns0:c>
      <ns0:c r="I19" s="51">
        <ns0:v>66.258741258741267</ns0:v>
      </ns0:c>
      <ns0:c r="J19" s="69">
        <ns0:v>379</ns0:v>
      </ns0:c>
      <ns0:c r="K19" s="51">
        <ns0:v>62.233169129720856</ns0:v>
      </ns0:c>
      <ns0:c r="L19" s="69">
        <ns0:v>443</ns0:v>
      </ns0:c>
      <ns0:c r="M19" s="51">
        <ns0:v>69.873817034700309</ns0:v>
      </ns0:c>
      <ns0:c r="N19" s="69">
        <ns0:v>667</ns0:v>
      </ns0:c>
      <ns0:c r="O19" s="51">
        <ns0:v>78.194607268464239</ns0:v>
      </ns0:c>
      <ns0:c r="P19" s="69">
        <ns0:v>852</ns0:v>
      </ns0:c>
      <ns0:c r="Q19" s="51">
        <ns0:v>84.440039643211094</ns0:v>
      </ns0:c>
      <ns0:c r="R19" s="69">
        <ns0:v>1016</ns0:v>
      </ns0:c>
      <ns0:c r="S19" s="51">
        <ns0:v>86.615515771525992</ns0:v>
      </ns0:c>
      <ns0:c r="T19" s="69">
        <ns0:v>1167</ns0:v>
      </ns0:c>
      <ns0:c r="U19" s="51">
        <ns0:v>88.956587966488954</ns0:v>
      </ns0:c>
      <ns0:c r="V19" s="69">
        <ns0:v>1490</ns0:v>
      </ns0:c>
      <ns0:c r="W19" s="51">
        <ns0:f>V19/$V$20*100</ns0:f>
        <ns0:v>87.750294464075381</ns0:v>
      </ns0:c>
      <ns0:c r="X19" s="69">
        <ns0:v>1472</ns0:v>
      </ns0:c>
      <ns0:c r="Y19" s="51">
        <ns0:v>89.158086008479714</ns0:v>
      </ns0:c>
    </ns0:row>
    <ns0:row r="20" spans="1:25">
      <ns0:c r="A20" s="23"/>
      <ns0:c r="B20" s="109" t="s">
        <ns0:v>309</ns0:v>
      </ns0:c>
      <ns0:c r="C20" s="46"/>
      <ns0:c r="D20" s="110">
        <ns0:v>419</ns0:v>
      </ns0:c>
      <ns0:c r="E20" s="111">
        <ns0:v>100</ns0:v>
      </ns0:c>
      <ns0:c r="F20" s="110">
        <ns0:v>430</ns0:v>
      </ns0:c>
      <ns0:c r="G20" s="111">
        <ns0:v>100</ns0:v>
      </ns0:c>
      <ns0:c r="H20" s="110">
        <ns0:v>572</ns0:v>
      </ns0:c>
      <ns0:c r="I20" s="111">
        <ns0:v>100</ns0:v>
      </ns0:c>
      <ns0:c r="J20" s="110">
        <ns0:v>609</ns0:v>
      </ns0:c>
      <ns0:c r="K20" s="111">
        <ns0:v>100</ns0:v>
      </ns0:c>
      <ns0:c r="L20" s="110">
        <ns0:v>634</ns0:v>
      </ns0:c>
      <ns0:c r="M20" s="111">
        <ns0:v>100</ns0:v>
      </ns0:c>
      <ns0:c r="N20" s="110">
        <ns0:v>853</ns0:v>
      </ns0:c>
      <ns0:c r="O20" s="111">
        <ns0:v>100</ns0:v>
      </ns0:c>
      <ns0:c r="P20" s="110">
        <ns0:v>1009</ns0:v>
      </ns0:c>
      <ns0:c r="Q20" s="111">
        <ns0:v>100</ns0:v>
      </ns0:c>
      <ns0:c r="R20" s="110">
        <ns0:v>1174</ns0:v>
      </ns0:c>
      <ns0:c r="S20" s="111">
        <ns0:v>100</ns0:v>
      </ns0:c>
      <ns0:c r="T20" s="110">
        <ns0:v>1312</ns0:v>
      </ns0:c>
      <ns0:c r="U20" s="111">
        <ns0:v>100</ns0:v>
      </ns0:c>
      <ns0:c r="V20" s="110">
        <ns0:v>1698</ns0:v>
      </ns0:c>
      <ns0:c r="W20" s="111">
        <ns0:f>V20/$V$20*100</ns0:f>
        <ns0:v>100</ns0:v>
      </ns0:c>
      <ns0:c r="X20" s="110">
        <ns0:v>1651</ns0:v>
      </ns0:c>
      <ns0:c r="Y20" s="111">
        <ns0:v>100</ns0:v>
      </ns0:c>
    </ns0:row>
    <ns0:row r="21" spans="1:25">
      <ns0:c r="A21" s="23"/>
      <ns0:c r="B21" s="68" t="s">
        <ns0:v>310</ns0:v>
      </ns0:c>
      <ns0:c r="C21" s="97"/>
      <ns0:c r="D21" s="69"/>
      <ns0:c r="E21" s="51"/>
      <ns0:c r="F21" s="69"/>
      <ns0:c r="G21" s="51"/>
      <ns0:c r="H21" s="69"/>
      <ns0:c r="I21" s="51"/>
      <ns0:c r="J21" s="69"/>
      <ns0:c r="K21" s="51"/>
      <ns0:c r="L21" s="69"/>
      <ns0:c r="M21" s="51"/>
      <ns0:c r="N21" s="69"/>
      <ns0:c r="O21" s="51"/>
      <ns0:c r="P21" s="69"/>
      <ns0:c r="Q21" s="51"/>
      <ns0:c r="R21" s="69"/>
      <ns0:c r="S21" s="51"/>
      <ns0:c r="T21" s="69"/>
      <ns0:c r="U21" s="51"/>
      <ns0:c r="V21" s="69"/>
      <ns0:c r="W21" s="51"/>
      <ns0:c r="X21" s="69"/>
      <ns0:c r="Y21" s="51"/>
    </ns0:row>
    <ns0:row r="22" spans="1:25">
      <ns0:c r="A22" s="23"/>
      <ns0:c r="B22" s="43"/>
      <ns0:c r="C22" s="97"/>
      <ns0:c r="D22" s="69"/>
      <ns0:c r="E22" s="51"/>
      <ns0:c r="F22" s="69"/>
      <ns0:c r="G22" s="51"/>
      <ns0:c r="H22" s="69"/>
      <ns0:c r="I22" s="51"/>
      <ns0:c r="J22" s="69"/>
      <ns0:c r="K22" s="51"/>
      <ns0:c r="L22" s="69"/>
      <ns0:c r="M22" s="51"/>
      <ns0:c r="N22" s="69"/>
      <ns0:c r="O22" s="51"/>
      <ns0:c r="P22" s="69"/>
      <ns0:c r="Q22" s="51"/>
      <ns0:c r="R22" s="69"/>
      <ns0:c r="S22" s="51"/>
      <ns0:c r="T22" s="69"/>
      <ns0:c r="U22" s="51"/>
      <ns0:c r="V22" s="159"/>
      <ns0:c r="W22" s="51"/>
      <ns0:c r="X22" s="69"/>
      <ns0:c r="Y22" s="51"/>
    </ns0:row>
    <ns0:row r="23" spans="1:25">
      <ns0:c r="A23" s="23"/>
      <ns0:c r="B23" s="43" t="s">
        <ns0:v>311</ns0:v>
      </ns0:c>
      <ns0:c r="C23" s="121"/>
      <ns0:c r="D23" s="23"/>
      <ns0:c r="E23" s="23"/>
      <ns0:c r="F23" s="23"/>
      <ns0:c r="G23" s="23"/>
      <ns0:c r="H23" s="23"/>
      <ns0:c r="I23" s="23"/>
      <ns0:c r="J23" s="23"/>
      <ns0:c r="K23" s="23"/>
      <ns0:c r="L23" s="23"/>
      <ns0:c r="M23" s="23"/>
      <ns0:c r="N23" s="23"/>
      <ns0:c r="O23" s="23"/>
      <ns0:c r="P23" s="23"/>
      <ns0:c r="Q23" s="23"/>
      <ns0:c r="R23" s="23"/>
      <ns0:c r="S23" s="23"/>
      <ns0:c r="V23" s="23"/>
      <ns0:c r="W23" s="23"/>
      <ns0:c r="X23" s="23"/>
      <ns0:c r="Y23" s="23"/>
    </ns0:row>
    <ns0:row r="24" spans="1:25">
      <ns0:c r="A24" s="23"/>
      <ns0:c r="B24" s="43"/>
      <ns0:c r="C24" s="121"/>
      <ns0:c r="D24" s="23"/>
      <ns0:c r="E24" s="23"/>
      <ns0:c r="F24" s="23"/>
      <ns0:c r="G24" s="23"/>
      <ns0:c r="H24" s="23"/>
      <ns0:c r="I24" s="23"/>
      <ns0:c r="J24" s="23"/>
      <ns0:c r="K24" s="23"/>
      <ns0:c r="L24" s="23"/>
      <ns0:c r="M24" s="23"/>
      <ns0:c r="N24" s="23"/>
      <ns0:c r="O24" s="23"/>
      <ns0:c r="P24" s="23"/>
      <ns0:c r="Q24" s="23"/>
      <ns0:c r="R24" s="23"/>
      <ns0:c r="S24" s="23"/>
      <ns0:c r="V24" s="23"/>
      <ns0:c r="W24" s="23"/>
      <ns0:c r="X24" s="157"/>
      <ns0:c r="Y24" s="23"/>
    </ns0:row>
    <ns0:row r="25" spans="1:25">
      <ns0:c r="A25" s="23"/>
      <ns0:c r="B25" s="23"/>
      <ns0:c r="C25" s="121"/>
      <ns0:c r="D25" s="23"/>
      <ns0:c r="E25" s="23"/>
      <ns0:c r="F25" s="23"/>
      <ns0:c r="G25" s="23"/>
      <ns0:c r="H25" s="23"/>
      <ns0:c r="I25" s="23"/>
      <ns0:c r="J25" s="23"/>
      <ns0:c r="K25" s="23"/>
      <ns0:c r="L25" s="23"/>
      <ns0:c r="M25" s="23"/>
      <ns0:c r="N25" s="23"/>
      <ns0:c r="O25" s="23"/>
      <ns0:c r="P25" s="23"/>
      <ns0:c r="Q25" s="23"/>
      <ns0:c r="R25" s="23"/>
      <ns0:c r="S25" s="23"/>
      <ns0:c r="V25" s="23"/>
      <ns0:c r="W25" s="23"/>
      <ns0:c r="X25" s="23"/>
      <ns0:c r="Y25" s="23"/>
    </ns0:row>
    <ns0:row r="26" spans="1:25">
      <ns0:c r="A26" s="23"/>
      <ns0:c r="B26" s="23"/>
      <ns0:c r="C26" s="121"/>
      <ns0:c r="D26" s="121"/>
      <ns0:c r="E26" s="121"/>
      <ns0:c r="F26" s="121"/>
      <ns0:c r="G26" s="121"/>
      <ns0:c r="H26" s="23"/>
      <ns0:c r="I26" s="23"/>
      <ns0:c r="J26" s="23"/>
      <ns0:c r="K26" s="23"/>
      <ns0:c r="L26" s="23"/>
      <ns0:c r="M26" s="23"/>
      <ns0:c r="N26" s="23"/>
      <ns0:c r="O26" s="23"/>
      <ns0:c r="P26" s="23"/>
      <ns0:c r="Q26" s="23"/>
      <ns0:c r="R26" s="23"/>
      <ns0:c r="S26" s="23"/>
      <ns0:c r="V26" s="23"/>
      <ns0:c r="W26" s="23"/>
      <ns0:c r="X26" s="23"/>
      <ns0:c r="Y26" s="23"/>
    </ns0:row>
    <ns0:row r="27" spans="1:25">
      <ns0:c r="A27" s="23"/>
      <ns0:c r="B27" s="23"/>
      <ns0:c r="C27" s="121"/>
      <ns0:c r="D27" s="121"/>
      <ns0:c r="E27" s="121"/>
      <ns0:c r="F27" s="121"/>
      <ns0:c r="G27" s="121"/>
      <ns0:c r="H27" s="23"/>
      <ns0:c r="I27" s="23"/>
      <ns0:c r="J27" s="23"/>
      <ns0:c r="K27" s="23"/>
      <ns0:c r="L27" s="23"/>
      <ns0:c r="M27" s="23"/>
      <ns0:c r="N27" s="23"/>
      <ns0:c r="O27" s="23"/>
      <ns0:c r="P27" s="23"/>
      <ns0:c r="Q27" s="23"/>
      <ns0:c r="R27" s="23"/>
      <ns0:c r="S27" s="23"/>
      <ns0:c r="V27" s="23"/>
      <ns0:c r="W27" s="23"/>
      <ns0:c r="X27" s="23"/>
      <ns0:c r="Y27" s="23"/>
    </ns0:row>
    <ns0:row r="28" spans="1:25">
      <ns0:c r="A28" s="23"/>
      <ns0:c r="B28" s="23"/>
      <ns0:c r="C28" s="121"/>
      <ns0:c r="D28" s="121"/>
      <ns0:c r="E28" s="121"/>
      <ns0:c r="F28" s="121"/>
      <ns0:c r="G28" s="121"/>
      <ns0:c r="H28" s="23"/>
      <ns0:c r="I28" s="23"/>
      <ns0:c r="J28" s="23"/>
      <ns0:c r="K28" s="23"/>
      <ns0:c r="L28" s="23"/>
      <ns0:c r="M28" s="23"/>
      <ns0:c r="N28" s="23"/>
      <ns0:c r="O28" s="23"/>
      <ns0:c r="P28" s="23"/>
      <ns0:c r="Q28" s="23"/>
      <ns0:c r="R28" s="23"/>
      <ns0:c r="S28" s="23"/>
      <ns0:c r="V28" s="23"/>
      <ns0:c r="W28" s="23"/>
      <ns0:c r="X28" s="23"/>
      <ns0:c r="Y28" s="23"/>
    </ns0:row>
    <ns0:row r="29" spans="1:25">
      <ns0:c r="A29" s="23"/>
      <ns0:c r="B29" s="23"/>
      <ns0:c r="C29" s="122"/>
      <ns0:c r="D29" s="122"/>
      <ns0:c r="E29" s="122"/>
      <ns0:c r="F29" s="122"/>
      <ns0:c r="G29" s="122"/>
      <ns0:c r="H29" s="23"/>
      <ns0:c r="I29" s="23"/>
      <ns0:c r="J29" s="23"/>
      <ns0:c r="K29" s="23"/>
      <ns0:c r="L29" s="23"/>
      <ns0:c r="M29" s="23"/>
      <ns0:c r="N29" s="23"/>
      <ns0:c r="O29" s="23"/>
      <ns0:c r="P29" s="23"/>
      <ns0:c r="Q29" s="23"/>
      <ns0:c r="R29" s="23"/>
      <ns0:c r="S29" s="23"/>
      <ns0:c r="V29" s="23"/>
      <ns0:c r="W29" s="23"/>
      <ns0:c r="X29" s="23"/>
      <ns0:c r="Y29" s="23"/>
    </ns0:row>
    <ns0:row r="30" spans="1:25">
      <ns0:c r="A30" s="23"/>
      <ns0:c r="B30" s="23"/>
      <ns0:c r="C30" s="88"/>
      <ns0:c r="D30" s="23"/>
      <ns0:c r="E30" s="23"/>
      <ns0:c r="F30" s="23"/>
      <ns0:c r="G30" s="23"/>
      <ns0:c r="H30" s="23"/>
      <ns0:c r="I30" s="23"/>
      <ns0:c r="J30" s="23"/>
      <ns0:c r="K30" s="23"/>
      <ns0:c r="L30" s="23"/>
      <ns0:c r="M30" s="23"/>
      <ns0:c r="N30" s="23"/>
      <ns0:c r="O30" s="23"/>
      <ns0:c r="P30" s="23"/>
      <ns0:c r="Q30" s="23"/>
      <ns0:c r="R30" s="23"/>
      <ns0:c r="S30" s="23"/>
      <ns0:c r="V30" s="23"/>
      <ns0:c r="W30" s="23"/>
      <ns0:c r="X30" s="23"/>
      <ns0:c r="Y30" s="23"/>
    </ns0:row>
    <ns0:row r="31" spans="1:25">
      <ns0:c r="A31" s="23"/>
      <ns0:c r="B31" s="23"/>
      <ns0:c r="C31" s="88"/>
      <ns0:c r="D31" s="23"/>
      <ns0:c r="E31" s="23"/>
      <ns0:c r="F31" s="23"/>
      <ns0:c r="G31" s="23"/>
      <ns0:c r="H31" s="23"/>
      <ns0:c r="I31" s="23"/>
      <ns0:c r="J31" s="23"/>
      <ns0:c r="K31" s="23"/>
      <ns0:c r="L31" s="23"/>
      <ns0:c r="M31" s="23"/>
      <ns0:c r="N31" s="23"/>
      <ns0:c r="O31" s="23"/>
      <ns0:c r="P31" s="23"/>
      <ns0:c r="Q31" s="23"/>
      <ns0:c r="R31" s="23"/>
      <ns0:c r="S31" s="23"/>
      <ns0:c r="V31" s="23"/>
      <ns0:c r="W31" s="23"/>
      <ns0:c r="X31" s="23"/>
      <ns0:c r="Y31" s="23"/>
    </ns0:row>
    <ns0:row r="32" spans="1:25">
      <ns0:c r="A32" s="23"/>
      <ns0:c r="B32" s="23"/>
      <ns0:c r="C32" s="88"/>
      <ns0:c r="D32" s="23"/>
      <ns0:c r="E32" s="23"/>
      <ns0:c r="F32" s="23"/>
      <ns0:c r="G32" s="23"/>
      <ns0:c r="H32" s="23"/>
      <ns0:c r="I32" s="23"/>
      <ns0:c r="J32" s="23"/>
      <ns0:c r="K32" s="23"/>
      <ns0:c r="L32" s="23"/>
      <ns0:c r="M32" s="23"/>
      <ns0:c r="N32" s="23"/>
      <ns0:c r="O32" s="23"/>
      <ns0:c r="P32" s="23"/>
      <ns0:c r="Q32" s="23"/>
      <ns0:c r="R32" s="23"/>
      <ns0:c r="S32" s="23"/>
      <ns0:c r="V32" s="23"/>
      <ns0:c r="W32" s="23"/>
      <ns0:c r="X32" s="23"/>
      <ns0:c r="Y32" s="23"/>
    </ns0:row>
    <ns0:row r="33" spans="1:25">
      <ns0:c r="A33" s="23"/>
      <ns0:c r="B33" s="23"/>
      <ns0:c r="C33" s="88"/>
      <ns0:c r="D33" s="23"/>
      <ns0:c r="E33" s="23"/>
      <ns0:c r="F33" s="23"/>
      <ns0:c r="G33" s="23"/>
      <ns0:c r="H33" s="23"/>
      <ns0:c r="I33" s="23"/>
      <ns0:c r="J33" s="23"/>
      <ns0:c r="K33" s="23"/>
      <ns0:c r="L33" s="23"/>
      <ns0:c r="M33" s="23"/>
      <ns0:c r="N33" s="23"/>
      <ns0:c r="O33" s="23"/>
      <ns0:c r="P33" s="23"/>
      <ns0:c r="Q33" s="23"/>
      <ns0:c r="R33" s="23"/>
      <ns0:c r="S33" s="23"/>
      <ns0:c r="V33" s="23"/>
      <ns0:c r="W33" s="23"/>
      <ns0:c r="X33" s="23"/>
      <ns0:c r="Y33" s="23"/>
    </ns0:row>
    <ns0:row r="34" spans="1:25">
      <ns0:c r="A34" s="23"/>
      <ns0:c r="B34" s="23"/>
      <ns0:c r="C34" s="88"/>
      <ns0:c r="D34" s="23"/>
      <ns0:c r="E34" s="23"/>
      <ns0:c r="F34" s="23"/>
      <ns0:c r="G34" s="23"/>
      <ns0:c r="H34" s="23"/>
      <ns0:c r="I34" s="23"/>
      <ns0:c r="J34" s="23"/>
      <ns0:c r="K34" s="23"/>
      <ns0:c r="L34" s="23"/>
      <ns0:c r="M34" s="23"/>
      <ns0:c r="N34" s="23"/>
      <ns0:c r="O34" s="23"/>
      <ns0:c r="P34" s="23"/>
      <ns0:c r="Q34" s="23"/>
      <ns0:c r="R34" s="23"/>
      <ns0:c r="S34" s="23"/>
      <ns0:c r="V34" s="23"/>
      <ns0:c r="W34" s="23"/>
      <ns0:c r="X34" s="23"/>
      <ns0:c r="Y34" s="23"/>
    </ns0:row>
    <ns0:row r="35" spans="1:25">
      <ns0:c r="A35" s="23"/>
      <ns0:c r="B35" s="23"/>
      <ns0:c r="C35" s="88"/>
      <ns0:c r="D35" s="23"/>
      <ns0:c r="E35" s="23"/>
      <ns0:c r="F35" s="23"/>
      <ns0:c r="G35" s="23"/>
      <ns0:c r="H35" s="23"/>
      <ns0:c r="I35" s="23"/>
      <ns0:c r="J35" s="23"/>
      <ns0:c r="K35" s="23"/>
      <ns0:c r="L35" s="23"/>
      <ns0:c r="M35" s="23"/>
      <ns0:c r="N35" s="23"/>
      <ns0:c r="O35" s="23"/>
      <ns0:c r="P35" s="23"/>
      <ns0:c r="Q35" s="23"/>
      <ns0:c r="R35" s="23"/>
      <ns0:c r="S35" s="23"/>
      <ns0:c r="V35" s="23"/>
      <ns0:c r="W35" s="23"/>
      <ns0:c r="X35" s="23"/>
      <ns0:c r="Y35" s="23"/>
    </ns0:row>
    <ns0:row r="36" spans="1:25">
      <ns0:c r="A36" s="23"/>
      <ns0:c r="B36" s="23"/>
      <ns0:c r="C36" s="88"/>
      <ns0:c r="D36" s="23"/>
      <ns0:c r="E36" s="23"/>
      <ns0:c r="F36" s="23"/>
      <ns0:c r="G36" s="23"/>
      <ns0:c r="H36" s="23"/>
      <ns0:c r="I36" s="23"/>
      <ns0:c r="J36" s="23"/>
      <ns0:c r="K36" s="23"/>
      <ns0:c r="L36" s="23"/>
      <ns0:c r="M36" s="23"/>
      <ns0:c r="N36" s="23"/>
      <ns0:c r="O36" s="23"/>
      <ns0:c r="P36" s="23"/>
      <ns0:c r="Q36" s="23"/>
      <ns0:c r="R36" s="23"/>
      <ns0:c r="S36" s="23"/>
      <ns0:c r="V36" s="23"/>
      <ns0:c r="W36" s="23"/>
      <ns0:c r="X36" s="23"/>
      <ns0:c r="Y36" s="23"/>
    </ns0:row>
    <ns0:row r="37" spans="1:25">
      <ns0:c r="A37" s="23"/>
      <ns0:c r="B37" s="23"/>
      <ns0:c r="C37" s="88"/>
      <ns0:c r="D37" s="23"/>
      <ns0:c r="E37" s="23"/>
      <ns0:c r="F37" s="23"/>
      <ns0:c r="G37" s="23"/>
      <ns0:c r="H37" s="23"/>
      <ns0:c r="I37" s="23"/>
      <ns0:c r="J37" s="23"/>
      <ns0:c r="K37" s="23"/>
      <ns0:c r="L37" s="23"/>
      <ns0:c r="M37" s="23"/>
      <ns0:c r="N37" s="23"/>
      <ns0:c r="O37" s="23"/>
      <ns0:c r="P37" s="23"/>
      <ns0:c r="Q37" s="23"/>
      <ns0:c r="R37" s="23"/>
      <ns0:c r="S37" s="23"/>
      <ns0:c r="V37" s="23"/>
      <ns0:c r="W37" s="23"/>
      <ns0:c r="X37" s="23"/>
      <ns0:c r="Y37" s="23"/>
    </ns0:row>
    <ns0:row r="38" spans="1:25">
      <ns0:c r="A38" s="23"/>
      <ns0:c r="B38" s="23"/>
      <ns0:c r="C38" s="88"/>
      <ns0:c r="D38" s="23"/>
      <ns0:c r="E38" s="23"/>
      <ns0:c r="F38" s="23"/>
      <ns0:c r="G38" s="23"/>
      <ns0:c r="H38" s="23"/>
      <ns0:c r="I38" s="23"/>
      <ns0:c r="J38" s="23"/>
      <ns0:c r="K38" s="23"/>
      <ns0:c r="L38" s="23"/>
      <ns0:c r="M38" s="23"/>
      <ns0:c r="N38" s="23"/>
      <ns0:c r="O38" s="23"/>
      <ns0:c r="P38" s="23"/>
      <ns0:c r="Q38" s="23"/>
      <ns0:c r="R38" s="23"/>
      <ns0:c r="S38" s="23"/>
      <ns0:c r="V38" s="23"/>
      <ns0:c r="W38" s="23"/>
      <ns0:c r="X38" s="23"/>
      <ns0:c r="Y38" s="23"/>
    </ns0:row>
    <ns0:row r="39" spans="1:25">
      <ns0:c r="A39" s="23"/>
      <ns0:c r="B39" s="23"/>
      <ns0:c r="C39" s="88"/>
      <ns0:c r="D39" s="23"/>
      <ns0:c r="E39" s="23"/>
      <ns0:c r="F39" s="23"/>
      <ns0:c r="G39" s="23"/>
      <ns0:c r="H39" s="23"/>
      <ns0:c r="I39" s="23"/>
      <ns0:c r="J39" s="23"/>
      <ns0:c r="K39" s="23"/>
      <ns0:c r="L39" s="23"/>
      <ns0:c r="M39" s="23"/>
      <ns0:c r="N39" s="23"/>
      <ns0:c r="O39" s="23"/>
      <ns0:c r="P39" s="23"/>
      <ns0:c r="Q39" s="23"/>
      <ns0:c r="R39" s="23"/>
      <ns0:c r="S39" s="23"/>
      <ns0:c r="V39" s="23"/>
      <ns0:c r="W39" s="23"/>
      <ns0:c r="X39" s="23"/>
      <ns0:c r="Y39" s="23"/>
    </ns0:row>
    <ns0:row r="40" spans="1:25">
      <ns0:c r="A40" s="23"/>
      <ns0:c r="B40" s="23"/>
      <ns0:c r="C40" s="88"/>
      <ns0:c r="D40" s="23"/>
      <ns0:c r="E40" s="23"/>
      <ns0:c r="F40" s="23"/>
      <ns0:c r="G40" s="23"/>
      <ns0:c r="H40" s="23"/>
      <ns0:c r="I40" s="23"/>
      <ns0:c r="J40" s="23"/>
      <ns0:c r="K40" s="23"/>
      <ns0:c r="L40" s="23"/>
      <ns0:c r="M40" s="23"/>
      <ns0:c r="N40" s="23"/>
      <ns0:c r="O40" s="23"/>
      <ns0:c r="P40" s="23"/>
      <ns0:c r="Q40" s="23"/>
      <ns0:c r="R40" s="23"/>
      <ns0:c r="S40" s="23"/>
      <ns0:c r="V40" s="23"/>
      <ns0:c r="W40" s="23"/>
      <ns0:c r="X40" s="23"/>
      <ns0:c r="Y40" s="23"/>
    </ns0:row>
    <ns0:row r="41" spans="1:25">
      <ns0:c r="A41" s="23"/>
      <ns0:c r="B41" s="23"/>
      <ns0:c r="C41" s="88"/>
      <ns0:c r="D41" s="23"/>
      <ns0:c r="E41" s="23"/>
      <ns0:c r="F41" s="23"/>
      <ns0:c r="G41" s="23"/>
      <ns0:c r="H41" s="23"/>
      <ns0:c r="I41" s="23"/>
      <ns0:c r="J41" s="23"/>
      <ns0:c r="K41" s="23"/>
      <ns0:c r="L41" s="23"/>
      <ns0:c r="M41" s="23"/>
      <ns0:c r="N41" s="23"/>
      <ns0:c r="O41" s="23"/>
      <ns0:c r="P41" s="23"/>
      <ns0:c r="Q41" s="23"/>
      <ns0:c r="R41" s="23"/>
      <ns0:c r="S41" s="23"/>
      <ns0:c r="V41" s="23"/>
      <ns0:c r="W41" s="23"/>
      <ns0:c r="X41" s="23"/>
      <ns0:c r="Y41" s="23"/>
    </ns0:row>
    <ns0:row r="42" spans="1:25">
      <ns0:c r="A42" s="23"/>
      <ns0:c r="B42" s="23"/>
      <ns0:c r="C42" s="88"/>
      <ns0:c r="D42" s="23"/>
      <ns0:c r="E42" s="23"/>
      <ns0:c r="F42" s="23"/>
      <ns0:c r="G42" s="23"/>
      <ns0:c r="H42" s="23"/>
      <ns0:c r="I42" s="23"/>
      <ns0:c r="J42" s="23"/>
      <ns0:c r="K42" s="23"/>
      <ns0:c r="L42" s="23"/>
      <ns0:c r="M42" s="23"/>
      <ns0:c r="N42" s="23"/>
      <ns0:c r="O42" s="23"/>
      <ns0:c r="P42" s="23"/>
      <ns0:c r="Q42" s="23"/>
      <ns0:c r="R42" s="23"/>
      <ns0:c r="S42" s="23"/>
      <ns0:c r="V42" s="23"/>
      <ns0:c r="W42" s="23"/>
      <ns0:c r="X42" s="23"/>
      <ns0:c r="Y42" s="23"/>
    </ns0:row>
    <ns0:row r="43" spans="1:25">
      <ns0:c r="A43" s="23"/>
      <ns0:c r="B43" s="23"/>
      <ns0:c r="C43" s="88"/>
      <ns0:c r="D43" s="23"/>
      <ns0:c r="E43" s="23"/>
      <ns0:c r="F43" s="23"/>
      <ns0:c r="G43" s="23"/>
      <ns0:c r="H43" s="23"/>
      <ns0:c r="I43" s="23"/>
      <ns0:c r="J43" s="23"/>
      <ns0:c r="K43" s="23"/>
      <ns0:c r="L43" s="23"/>
      <ns0:c r="M43" s="23"/>
      <ns0:c r="N43" s="23"/>
      <ns0:c r="O43" s="23"/>
      <ns0:c r="P43" s="23"/>
      <ns0:c r="Q43" s="23"/>
      <ns0:c r="R43" s="23"/>
      <ns0:c r="S43" s="23"/>
      <ns0:c r="V43" s="23"/>
      <ns0:c r="W43" s="23"/>
      <ns0:c r="X43" s="23"/>
      <ns0:c r="Y43" s="23"/>
    </ns0:row>
    <ns0:row r="44" spans="1:25">
      <ns0:c r="A44" s="23"/>
      <ns0:c r="B44" s="23"/>
      <ns0:c r="C44" s="88"/>
      <ns0:c r="D44" s="23"/>
      <ns0:c r="E44" s="23"/>
      <ns0:c r="F44" s="23"/>
      <ns0:c r="G44" s="23"/>
      <ns0:c r="H44" s="23"/>
      <ns0:c r="I44" s="23"/>
      <ns0:c r="J44" s="23"/>
      <ns0:c r="K44" s="23"/>
      <ns0:c r="L44" s="23"/>
      <ns0:c r="M44" s="23"/>
      <ns0:c r="N44" s="23"/>
      <ns0:c r="O44" s="23"/>
      <ns0:c r="P44" s="23"/>
      <ns0:c r="Q44" s="23"/>
      <ns0:c r="R44" s="23"/>
      <ns0:c r="S44" s="23"/>
      <ns0:c r="V44" s="23"/>
      <ns0:c r="W44" s="23"/>
      <ns0:c r="X44" s="23"/>
      <ns0:c r="Y44" s="23"/>
    </ns0:row>
    <ns0:row r="45" spans="1:25">
      <ns0:c r="A45" s="23"/>
      <ns0:c r="B45" s="23"/>
      <ns0:c r="C45" s="88"/>
      <ns0:c r="D45" s="23"/>
      <ns0:c r="E45" s="23"/>
      <ns0:c r="F45" s="23"/>
      <ns0:c r="G45" s="23"/>
      <ns0:c r="H45" s="23"/>
      <ns0:c r="I45" s="23"/>
      <ns0:c r="J45" s="23"/>
      <ns0:c r="K45" s="23"/>
      <ns0:c r="L45" s="23"/>
      <ns0:c r="M45" s="23"/>
      <ns0:c r="N45" s="23"/>
      <ns0:c r="O45" s="23"/>
      <ns0:c r="P45" s="23"/>
      <ns0:c r="Q45" s="23"/>
      <ns0:c r="R45" s="23"/>
      <ns0:c r="S45" s="23"/>
      <ns0:c r="V45" s="23"/>
      <ns0:c r="W45" s="23"/>
      <ns0:c r="X45" s="23"/>
      <ns0:c r="Y45" s="23"/>
    </ns0:row>
    <ns0:row r="46" spans="1:25">
      <ns0:c r="A46" s="23"/>
      <ns0:c r="B46" s="23"/>
      <ns0:c r="C46" s="88"/>
      <ns0:c r="D46" s="23"/>
      <ns0:c r="E46" s="23"/>
      <ns0:c r="F46" s="23"/>
      <ns0:c r="G46" s="23"/>
      <ns0:c r="H46" s="23"/>
      <ns0:c r="I46" s="23"/>
      <ns0:c r="J46" s="23"/>
      <ns0:c r="K46" s="23"/>
      <ns0:c r="L46" s="23"/>
      <ns0:c r="M46" s="23"/>
      <ns0:c r="N46" s="23"/>
      <ns0:c r="O46" s="23"/>
      <ns0:c r="P46" s="23"/>
      <ns0:c r="Q46" s="23"/>
      <ns0:c r="R46" s="23"/>
      <ns0:c r="S46" s="23"/>
      <ns0:c r="V46" s="23"/>
      <ns0:c r="W46" s="23"/>
      <ns0:c r="X46" s="23"/>
      <ns0:c r="Y46" s="23"/>
    </ns0:row>
    <ns0:row r="47" spans="1:25">
      <ns0:c r="A47" s="23"/>
      <ns0:c r="B47" s="23"/>
      <ns0:c r="C47" s="88"/>
      <ns0:c r="D47" s="23"/>
      <ns0:c r="E47" s="23"/>
      <ns0:c r="F47" s="23"/>
      <ns0:c r="G47" s="23"/>
      <ns0:c r="H47" s="23"/>
      <ns0:c r="I47" s="23"/>
      <ns0:c r="J47" s="23"/>
      <ns0:c r="K47" s="23"/>
      <ns0:c r="L47" s="23"/>
      <ns0:c r="M47" s="23"/>
      <ns0:c r="N47" s="23"/>
      <ns0:c r="O47" s="23"/>
      <ns0:c r="P47" s="23"/>
      <ns0:c r="Q47" s="23"/>
      <ns0:c r="R47" s="23"/>
      <ns0:c r="S47" s="23"/>
      <ns0:c r="V47" s="23"/>
      <ns0:c r="W47" s="23"/>
      <ns0:c r="X47" s="23"/>
      <ns0:c r="Y47" s="23"/>
    </ns0:row>
    <ns0:row r="48" spans="1:25">
      <ns0:c r="A48" s="23"/>
      <ns0:c r="B48" s="23"/>
      <ns0:c r="C48" s="88"/>
      <ns0:c r="D48" s="23"/>
      <ns0:c r="E48" s="23"/>
      <ns0:c r="F48" s="23"/>
      <ns0:c r="G48" s="23"/>
      <ns0:c r="H48" s="23"/>
      <ns0:c r="I48" s="23"/>
      <ns0:c r="J48" s="23"/>
      <ns0:c r="K48" s="23"/>
      <ns0:c r="L48" s="23"/>
      <ns0:c r="M48" s="23"/>
      <ns0:c r="N48" s="23"/>
      <ns0:c r="O48" s="23"/>
      <ns0:c r="P48" s="23"/>
      <ns0:c r="Q48" s="23"/>
      <ns0:c r="R48" s="23"/>
      <ns0:c r="S48" s="23"/>
      <ns0:c r="V48" s="23"/>
      <ns0:c r="W48" s="23"/>
      <ns0:c r="X48" s="23"/>
      <ns0:c r="Y48" s="23"/>
    </ns0:row>
    <ns0:row r="49" spans="1:25">
      <ns0:c r="A49" s="23"/>
      <ns0:c r="B49" s="23"/>
      <ns0:c r="C49" s="88"/>
      <ns0:c r="D49" s="23"/>
      <ns0:c r="E49" s="23"/>
      <ns0:c r="F49" s="23"/>
      <ns0:c r="G49" s="23"/>
      <ns0:c r="H49" s="23"/>
      <ns0:c r="I49" s="23"/>
      <ns0:c r="J49" s="23"/>
      <ns0:c r="K49" s="23"/>
      <ns0:c r="L49" s="23"/>
      <ns0:c r="M49" s="23"/>
      <ns0:c r="N49" s="23"/>
      <ns0:c r="O49" s="23"/>
      <ns0:c r="P49" s="23"/>
      <ns0:c r="Q49" s="23"/>
      <ns0:c r="R49" s="23"/>
      <ns0:c r="S49" s="23"/>
      <ns0:c r="V49" s="23"/>
      <ns0:c r="W49" s="23"/>
      <ns0:c r="X49" s="23"/>
      <ns0:c r="Y49" s="23"/>
    </ns0:row>
    <ns0:row r="50" spans="1:25">
      <ns0:c r="V50" s="23"/>
      <ns0:c r="W50" s="23"/>
      <ns0:c r="X50" s="23"/>
      <ns0:c r="Y50" s="23"/>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X13">
    <ns0:cfRule type="cellIs" dxfId="804" priority="166" operator="between">
      <ns0:formula>1</ns0:formula>
      <ns0:formula>3</ns0:formula>
    </ns0:cfRule>
  </ns0:conditionalFormatting>
  <ns0:conditionalFormatting sqref="X7">
    <ns0:cfRule type="cellIs" dxfId="803" priority="163" operator="between">
      <ns0:formula>1</ns0:formula>
      <ns0:formula>3</ns0:formula>
    </ns0:cfRule>
  </ns0:conditionalFormatting>
  <ns0:conditionalFormatting sqref="X19">
    <ns0:cfRule type="cellIs" dxfId="802" priority="160" operator="between">
      <ns0:formula>1</ns0:formula>
      <ns0:formula>3</ns0:formula>
    </ns0:cfRule>
  </ns0:conditionalFormatting>
  <ns0:conditionalFormatting sqref="V13">
    <ns0:cfRule type="cellIs" dxfId="801" priority="157" operator="between">
      <ns0:formula>1</ns0:formula>
      <ns0:formula>3</ns0:formula>
    </ns0:cfRule>
  </ns0:conditionalFormatting>
  <ns0:conditionalFormatting sqref="V7">
    <ns0:cfRule type="cellIs" dxfId="800" priority="154" operator="between">
      <ns0:formula>1</ns0:formula>
      <ns0:formula>3</ns0:formula>
    </ns0:cfRule>
  </ns0:conditionalFormatting>
  <ns0:conditionalFormatting sqref="V19">
    <ns0:cfRule type="cellIs" dxfId="799" priority="151" operator="between">
      <ns0:formula>1</ns0:formula>
      <ns0:formula>3</ns0:formula>
    </ns0:cfRule>
  </ns0:conditionalFormatting>
  <ns0:conditionalFormatting sqref="T13">
    <ns0:cfRule type="cellIs" dxfId="798" priority="148" operator="between">
      <ns0:formula>1</ns0:formula>
      <ns0:formula>3</ns0:formula>
    </ns0:cfRule>
  </ns0:conditionalFormatting>
  <ns0:conditionalFormatting sqref="T7">
    <ns0:cfRule type="cellIs" dxfId="797" priority="145" operator="between">
      <ns0:formula>1</ns0:formula>
      <ns0:formula>3</ns0:formula>
    </ns0:cfRule>
  </ns0:conditionalFormatting>
  <ns0:conditionalFormatting sqref="T19">
    <ns0:cfRule type="cellIs" dxfId="796" priority="142" operator="between">
      <ns0:formula>1</ns0:formula>
      <ns0:formula>3</ns0:formula>
    </ns0:cfRule>
  </ns0:conditionalFormatting>
  <ns0:conditionalFormatting sqref="R13">
    <ns0:cfRule type="cellIs" dxfId="795" priority="139" operator="between">
      <ns0:formula>1</ns0:formula>
      <ns0:formula>3</ns0:formula>
    </ns0:cfRule>
  </ns0:conditionalFormatting>
  <ns0:conditionalFormatting sqref="R7">
    <ns0:cfRule type="cellIs" dxfId="794" priority="136" operator="between">
      <ns0:formula>1</ns0:formula>
      <ns0:formula>3</ns0:formula>
    </ns0:cfRule>
  </ns0:conditionalFormatting>
  <ns0:conditionalFormatting sqref="R19">
    <ns0:cfRule type="cellIs" dxfId="793" priority="133" operator="between">
      <ns0:formula>1</ns0:formula>
      <ns0:formula>3</ns0:formula>
    </ns0:cfRule>
  </ns0:conditionalFormatting>
  <ns0:conditionalFormatting sqref="P13">
    <ns0:cfRule type="cellIs" dxfId="792" priority="130" operator="between">
      <ns0:formula>1</ns0:formula>
      <ns0:formula>3</ns0:formula>
    </ns0:cfRule>
  </ns0:conditionalFormatting>
  <ns0:conditionalFormatting sqref="P7">
    <ns0:cfRule type="cellIs" dxfId="791" priority="127" operator="between">
      <ns0:formula>1</ns0:formula>
      <ns0:formula>3</ns0:formula>
    </ns0:cfRule>
  </ns0:conditionalFormatting>
  <ns0:conditionalFormatting sqref="P19">
    <ns0:cfRule type="cellIs" dxfId="790" priority="124" operator="between">
      <ns0:formula>1</ns0:formula>
      <ns0:formula>3</ns0:formula>
    </ns0:cfRule>
  </ns0:conditionalFormatting>
  <ns0:conditionalFormatting sqref="N13">
    <ns0:cfRule type="cellIs" dxfId="789" priority="121" operator="between">
      <ns0:formula>1</ns0:formula>
      <ns0:formula>3</ns0:formula>
    </ns0:cfRule>
  </ns0:conditionalFormatting>
  <ns0:conditionalFormatting sqref="N7">
    <ns0:cfRule type="cellIs" dxfId="788" priority="118" operator="between">
      <ns0:formula>1</ns0:formula>
      <ns0:formula>3</ns0:formula>
    </ns0:cfRule>
  </ns0:conditionalFormatting>
  <ns0:conditionalFormatting sqref="N19">
    <ns0:cfRule type="cellIs" dxfId="787" priority="115" operator="between">
      <ns0:formula>1</ns0:formula>
      <ns0:formula>3</ns0:formula>
    </ns0:cfRule>
  </ns0:conditionalFormatting>
  <ns0:conditionalFormatting sqref="L13">
    <ns0:cfRule type="cellIs" dxfId="786" priority="112" operator="between">
      <ns0:formula>1</ns0:formula>
      <ns0:formula>3</ns0:formula>
    </ns0:cfRule>
  </ns0:conditionalFormatting>
  <ns0:conditionalFormatting sqref="L7">
    <ns0:cfRule type="cellIs" dxfId="785" priority="109" operator="between">
      <ns0:formula>1</ns0:formula>
      <ns0:formula>3</ns0:formula>
    </ns0:cfRule>
  </ns0:conditionalFormatting>
  <ns0:conditionalFormatting sqref="L19">
    <ns0:cfRule type="cellIs" dxfId="784" priority="106" operator="between">
      <ns0:formula>1</ns0:formula>
      <ns0:formula>3</ns0:formula>
    </ns0:cfRule>
  </ns0:conditionalFormatting>
  <ns0:conditionalFormatting sqref="J13">
    <ns0:cfRule type="cellIs" dxfId="783" priority="103" operator="between">
      <ns0:formula>1</ns0:formula>
      <ns0:formula>3</ns0:formula>
    </ns0:cfRule>
  </ns0:conditionalFormatting>
  <ns0:conditionalFormatting sqref="J7">
    <ns0:cfRule type="cellIs" dxfId="782" priority="100" operator="between">
      <ns0:formula>1</ns0:formula>
      <ns0:formula>3</ns0:formula>
    </ns0:cfRule>
  </ns0:conditionalFormatting>
  <ns0:conditionalFormatting sqref="J19">
    <ns0:cfRule type="cellIs" dxfId="781" priority="97" operator="between">
      <ns0:formula>1</ns0:formula>
      <ns0:formula>3</ns0:formula>
    </ns0:cfRule>
  </ns0:conditionalFormatting>
  <ns0:conditionalFormatting sqref="H13">
    <ns0:cfRule type="cellIs" dxfId="780" priority="94" operator="between">
      <ns0:formula>1</ns0:formula>
      <ns0:formula>3</ns0:formula>
    </ns0:cfRule>
  </ns0:conditionalFormatting>
  <ns0:conditionalFormatting sqref="H7">
    <ns0:cfRule type="cellIs" dxfId="779" priority="91" operator="between">
      <ns0:formula>1</ns0:formula>
      <ns0:formula>3</ns0:formula>
    </ns0:cfRule>
  </ns0:conditionalFormatting>
  <ns0:conditionalFormatting sqref="H19">
    <ns0:cfRule type="cellIs" dxfId="778" priority="88" operator="between">
      <ns0:formula>1</ns0:formula>
      <ns0:formula>3</ns0:formula>
    </ns0:cfRule>
  </ns0:conditionalFormatting>
  <ns0:conditionalFormatting sqref="F13">
    <ns0:cfRule type="cellIs" dxfId="777" priority="85" operator="between">
      <ns0:formula>1</ns0:formula>
      <ns0:formula>3</ns0:formula>
    </ns0:cfRule>
  </ns0:conditionalFormatting>
  <ns0:conditionalFormatting sqref="F7">
    <ns0:cfRule type="cellIs" dxfId="776" priority="82" operator="between">
      <ns0:formula>1</ns0:formula>
      <ns0:formula>3</ns0:formula>
    </ns0:cfRule>
  </ns0:conditionalFormatting>
  <ns0:conditionalFormatting sqref="F19">
    <ns0:cfRule type="cellIs" dxfId="775" priority="79" operator="between">
      <ns0:formula>1</ns0:formula>
      <ns0:formula>3</ns0:formula>
    </ns0:cfRule>
  </ns0:conditionalFormatting>
  <ns0:conditionalFormatting sqref="D13">
    <ns0:cfRule type="cellIs" dxfId="774" priority="76" operator="between">
      <ns0:formula>1</ns0:formula>
      <ns0:formula>3</ns0:formula>
    </ns0:cfRule>
  </ns0:conditionalFormatting>
  <ns0:conditionalFormatting sqref="D7">
    <ns0:cfRule type="cellIs" dxfId="773" priority="73" operator="between">
      <ns0:formula>1</ns0:formula>
      <ns0:formula>3</ns0:formula>
    </ns0:cfRule>
  </ns0:conditionalFormatting>
  <ns0:conditionalFormatting sqref="D19">
    <ns0:cfRule type="cellIs" dxfId="772" priority="70" operator="between">
      <ns0:formula>1</ns0:formula>
      <ns0:formula>3</ns0:formula>
    </ns0:cfRule>
  </ns0:conditionalFormatting>
  <ns0:conditionalFormatting sqref="X6">
    <ns0:cfRule type="cellIs" dxfId="771" priority="42" operator="between">
      <ns0:formula>1</ns0:formula>
      <ns0:formula>3</ns0:formula>
    </ns0:cfRule>
  </ns0:conditionalFormatting>
  <ns0:conditionalFormatting sqref="V6">
    <ns0:cfRule type="cellIs" dxfId="770" priority="41" operator="between">
      <ns0:formula>1</ns0:formula>
      <ns0:formula>3</ns0:formula>
    </ns0:cfRule>
  </ns0:conditionalFormatting>
  <ns0:conditionalFormatting sqref="T6">
    <ns0:cfRule type="cellIs" dxfId="769" priority="40" operator="between">
      <ns0:formula>1</ns0:formula>
      <ns0:formula>3</ns0:formula>
    </ns0:cfRule>
  </ns0:conditionalFormatting>
  <ns0:conditionalFormatting sqref="R6">
    <ns0:cfRule type="cellIs" dxfId="768" priority="39" operator="between">
      <ns0:formula>1</ns0:formula>
      <ns0:formula>3</ns0:formula>
    </ns0:cfRule>
  </ns0:conditionalFormatting>
  <ns0:conditionalFormatting sqref="P6">
    <ns0:cfRule type="cellIs" dxfId="767" priority="38" operator="between">
      <ns0:formula>1</ns0:formula>
      <ns0:formula>3</ns0:formula>
    </ns0:cfRule>
  </ns0:conditionalFormatting>
  <ns0:conditionalFormatting sqref="N6">
    <ns0:cfRule type="cellIs" dxfId="766" priority="37" operator="between">
      <ns0:formula>1</ns0:formula>
      <ns0:formula>3</ns0:formula>
    </ns0:cfRule>
  </ns0:conditionalFormatting>
  <ns0:conditionalFormatting sqref="L6">
    <ns0:cfRule type="cellIs" dxfId="765" priority="36" operator="between">
      <ns0:formula>1</ns0:formula>
      <ns0:formula>3</ns0:formula>
    </ns0:cfRule>
  </ns0:conditionalFormatting>
  <ns0:conditionalFormatting sqref="J6">
    <ns0:cfRule type="cellIs" dxfId="764" priority="35" operator="between">
      <ns0:formula>1</ns0:formula>
      <ns0:formula>3</ns0:formula>
    </ns0:cfRule>
  </ns0:conditionalFormatting>
  <ns0:conditionalFormatting sqref="H6">
    <ns0:cfRule type="cellIs" dxfId="763" priority="34" operator="between">
      <ns0:formula>1</ns0:formula>
      <ns0:formula>3</ns0:formula>
    </ns0:cfRule>
  </ns0:conditionalFormatting>
  <ns0:conditionalFormatting sqref="F6">
    <ns0:cfRule type="cellIs" dxfId="762" priority="33" operator="between">
      <ns0:formula>1</ns0:formula>
      <ns0:formula>3</ns0:formula>
    </ns0:cfRule>
  </ns0:conditionalFormatting>
  <ns0:conditionalFormatting sqref="D6">
    <ns0:cfRule type="cellIs" dxfId="761" priority="32" operator="between">
      <ns0:formula>1</ns0:formula>
      <ns0:formula>3</ns0:formula>
    </ns0:cfRule>
  </ns0:conditionalFormatting>
  <ns0:conditionalFormatting sqref="X12">
    <ns0:cfRule type="cellIs" dxfId="760" priority="28" operator="between">
      <ns0:formula>1</ns0:formula>
      <ns0:formula>3</ns0:formula>
    </ns0:cfRule>
  </ns0:conditionalFormatting>
  <ns0:conditionalFormatting sqref="V12">
    <ns0:cfRule type="cellIs" dxfId="759" priority="27" operator="between">
      <ns0:formula>1</ns0:formula>
      <ns0:formula>3</ns0:formula>
    </ns0:cfRule>
  </ns0:conditionalFormatting>
  <ns0:conditionalFormatting sqref="T12">
    <ns0:cfRule type="cellIs" dxfId="758" priority="26" operator="between">
      <ns0:formula>1</ns0:formula>
      <ns0:formula>3</ns0:formula>
    </ns0:cfRule>
  </ns0:conditionalFormatting>
  <ns0:conditionalFormatting sqref="R12">
    <ns0:cfRule type="cellIs" dxfId="757" priority="25" operator="between">
      <ns0:formula>1</ns0:formula>
      <ns0:formula>3</ns0:formula>
    </ns0:cfRule>
  </ns0:conditionalFormatting>
  <ns0:conditionalFormatting sqref="P12">
    <ns0:cfRule type="cellIs" dxfId="756" priority="24" operator="between">
      <ns0:formula>1</ns0:formula>
      <ns0:formula>3</ns0:formula>
    </ns0:cfRule>
  </ns0:conditionalFormatting>
  <ns0:conditionalFormatting sqref="N12">
    <ns0:cfRule type="cellIs" dxfId="755" priority="23" operator="between">
      <ns0:formula>1</ns0:formula>
      <ns0:formula>3</ns0:formula>
    </ns0:cfRule>
  </ns0:conditionalFormatting>
  <ns0:conditionalFormatting sqref="L12">
    <ns0:cfRule type="cellIs" dxfId="754" priority="22" operator="between">
      <ns0:formula>1</ns0:formula>
      <ns0:formula>3</ns0:formula>
    </ns0:cfRule>
  </ns0:conditionalFormatting>
  <ns0:conditionalFormatting sqref="J12">
    <ns0:cfRule type="cellIs" dxfId="753" priority="21" operator="between">
      <ns0:formula>1</ns0:formula>
      <ns0:formula>3</ns0:formula>
    </ns0:cfRule>
  </ns0:conditionalFormatting>
  <ns0:conditionalFormatting sqref="H12">
    <ns0:cfRule type="cellIs" dxfId="752" priority="20" operator="between">
      <ns0:formula>1</ns0:formula>
      <ns0:formula>3</ns0:formula>
    </ns0:cfRule>
  </ns0:conditionalFormatting>
  <ns0:conditionalFormatting sqref="F12">
    <ns0:cfRule type="cellIs" dxfId="751" priority="19" operator="between">
      <ns0:formula>1</ns0:formula>
      <ns0:formula>3</ns0:formula>
    </ns0:cfRule>
  </ns0:conditionalFormatting>
  <ns0:conditionalFormatting sqref="D12">
    <ns0:cfRule type="cellIs" dxfId="750" priority="18" operator="between">
      <ns0:formula>1</ns0:formula>
      <ns0:formula>3</ns0:formula>
    </ns0:cfRule>
  </ns0:conditionalFormatting>
  <ns0:conditionalFormatting sqref="X18">
    <ns0:cfRule type="cellIs" dxfId="749" priority="14" operator="between">
      <ns0:formula>1</ns0:formula>
      <ns0:formula>3</ns0:formula>
    </ns0:cfRule>
  </ns0:conditionalFormatting>
  <ns0:conditionalFormatting sqref="V18">
    <ns0:cfRule type="cellIs" dxfId="748" priority="13" operator="between">
      <ns0:formula>1</ns0:formula>
      <ns0:formula>3</ns0:formula>
    </ns0:cfRule>
  </ns0:conditionalFormatting>
  <ns0:conditionalFormatting sqref="T18">
    <ns0:cfRule type="cellIs" dxfId="747" priority="12" operator="between">
      <ns0:formula>1</ns0:formula>
      <ns0:formula>3</ns0:formula>
    </ns0:cfRule>
  </ns0:conditionalFormatting>
  <ns0:conditionalFormatting sqref="R18">
    <ns0:cfRule type="cellIs" dxfId="746" priority="11" operator="between">
      <ns0:formula>1</ns0:formula>
      <ns0:formula>3</ns0:formula>
    </ns0:cfRule>
  </ns0:conditionalFormatting>
  <ns0:conditionalFormatting sqref="P18">
    <ns0:cfRule type="cellIs" dxfId="745" priority="10" operator="between">
      <ns0:formula>1</ns0:formula>
      <ns0:formula>3</ns0:formula>
    </ns0:cfRule>
  </ns0:conditionalFormatting>
  <ns0:conditionalFormatting sqref="N18">
    <ns0:cfRule type="cellIs" dxfId="744" priority="9" operator="between">
      <ns0:formula>1</ns0:formula>
      <ns0:formula>3</ns0:formula>
    </ns0:cfRule>
  </ns0:conditionalFormatting>
  <ns0:conditionalFormatting sqref="L18">
    <ns0:cfRule type="cellIs" dxfId="743" priority="8" operator="between">
      <ns0:formula>1</ns0:formula>
      <ns0:formula>3</ns0:formula>
    </ns0:cfRule>
  </ns0:conditionalFormatting>
  <ns0:conditionalFormatting sqref="J18">
    <ns0:cfRule type="cellIs" dxfId="742" priority="7" operator="between">
      <ns0:formula>1</ns0:formula>
      <ns0:formula>3</ns0:formula>
    </ns0:cfRule>
  </ns0:conditionalFormatting>
  <ns0:conditionalFormatting sqref="H18">
    <ns0:cfRule type="cellIs" dxfId="741" priority="6" operator="between">
      <ns0:formula>1</ns0:formula>
      <ns0:formula>3</ns0:formula>
    </ns0:cfRule>
  </ns0:conditionalFormatting>
  <ns0:conditionalFormatting sqref="F18">
    <ns0:cfRule type="cellIs" dxfId="740" priority="5" operator="between">
      <ns0:formula>1</ns0:formula>
      <ns0:formula>3</ns0:formula>
    </ns0:cfRule>
  </ns0:conditionalFormatting>
  <ns0:conditionalFormatting sqref="D18">
    <ns0:cfRule type="cellIs" dxfId="739" priority="4"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700-000000000000}">
  <ns0:sheetPr>
    <ns0:pageSetUpPr fitToPage="true"/>
  </ns0:sheetPr>
  <ns0:dimension ref="A1:Y59"/>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2.28515625" customWidth="true"/>
    <ns0:col min="3" max="3" width="8.7109375" style="91" customWidth="true"/>
    <ns0:col min="4" max="19" width="7.7109375" customWidth="true"/>
    <ns0:col min="20" max="21" width="7.7109375" style="23"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V1" s="23"/>
      <ns0:c r="W1" s="23"/>
      <ns0:c r="X1" s="23"/>
      <ns0:c r="Y1" s="23"/>
    </ns0:row>
    <ns0:row r="2" spans="1:25" ht="15.75">
      <ns0:c r="A2" s="23"/>
      <ns0:c r="B2" s="41" t="s">
        <ns0:v>312</ns0:v>
      </ns0:c>
      <ns0:c r="C2" s="88"/>
      <ns0:c r="D2" s="23"/>
      <ns0:c r="E2" s="23"/>
      <ns0:c r="F2" s="23"/>
      <ns0:c r="G2" s="23"/>
      <ns0:c r="H2" s="23"/>
      <ns0:c r="I2" s="23"/>
      <ns0:c r="J2" s="23"/>
      <ns0:c r="K2" s="23"/>
      <ns0:c r="L2" s="23"/>
      <ns0:c r="M2" s="23"/>
      <ns0:c r="N2" s="23"/>
      <ns0:c r="O2" s="23"/>
      <ns0:c r="P2" s="23"/>
      <ns0:c r="Q2" s="23"/>
      <ns0:c r="R2" s="23"/>
      <ns0:c r="S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2.75" customHeight="true">
      <ns0:c r="A5" s="18"/>
      <ns0:c r="B5" s="45" t="s">
        <ns0:v>213</ns0:v>
      </ns0:c>
      <ns0:c r="C5" s="77"/>
      <ns0:c r="D5" s="54"/>
      <ns0:c r="E5" s="51"/>
      <ns0:c r="F5" s="54"/>
      <ns0:c r="G5" s="51"/>
      <ns0:c r="H5" s="54"/>
      <ns0:c r="I5" s="51"/>
      <ns0:c r="J5" s="54"/>
      <ns0:c r="K5" s="51"/>
      <ns0:c r="L5" s="54"/>
      <ns0:c r="M5" s="51"/>
      <ns0:c r="N5" s="54"/>
      <ns0:c r="O5" s="51"/>
      <ns0:c r="P5" s="54"/>
      <ns0:c r="Q5" s="51"/>
      <ns0:c r="R5" s="54"/>
      <ns0:c r="S5" s="51"/>
      <ns0:c r="T5" s="54"/>
      <ns0:c r="U5" s="51"/>
      <ns0:c r="V5" s="54"/>
      <ns0:c r="W5" s="51"/>
      <ns0:c r="X5" s="54"/>
      <ns0:c r="Y5" s="51"/>
    </ns0:row>
    <ns0:row r="6" spans="1:25" ht="12.75" customHeight="true">
      <ns0:c r="A6" s="18"/>
      <ns0:c r="B6" s="43" t="s">
        <ns0:v>214</ns0:v>
      </ns0:c>
      <ns0:c r="C6" s="48"/>
      <ns0:c r="D6" s="69">
        <ns0:v>4637</ns0:v>
      </ns0:c>
      <ns0:c r="E6" s="51">
        <ns0:v>78.900799727752258</ns0:v>
      </ns0:c>
      <ns0:c r="F6" s="69">
        <ns0:v>4408</ns0:v>
      </ns0:c>
      <ns0:c r="G6" s="51">
        <ns0:v>76.381909547738687</ns0:v>
      </ns0:c>
      <ns0:c r="H6" s="69">
        <ns0:v>4848</ns0:v>
      </ns0:c>
      <ns0:c r="I6" s="51">
        <ns0:v>77.037978706499288</ns0:v>
      </ns0:c>
      <ns0:c r="J6" s="69">
        <ns0:v>5588</ns0:v>
      </ns0:c>
      <ns0:c r="K6" s="51">
        <ns0:v>78.527262507026421</ns0:v>
      </ns0:c>
      <ns0:c r="L6" s="69">
        <ns0:v>5671</ns0:v>
      </ns0:c>
      <ns0:c r="M6" s="51">
        <ns0:v>77.823521339371482</ns0:v>
      </ns0:c>
      <ns0:c r="N6" s="69">
        <ns0:v>7240</ns0:v>
      </ns0:c>
      <ns0:c r="O6" s="51">
        <ns0:v>79.082468596395415</ns0:v>
      </ns0:c>
      <ns0:c r="P6" s="69">
        <ns0:v>7814</ns0:v>
      </ns0:c>
      <ns0:c r="Q6" s="51">
        <ns0:v>79.66965742251223</ns0:v>
      </ns0:c>
      <ns0:c r="R6" s="69">
        <ns0:v>8505</ns0:v>
      </ns0:c>
      <ns0:c r="S6" s="51">
        <ns0:v>79.330286353884887</ns0:v>
      </ns0:c>
      <ns0:c r="T6" s="69">
        <ns0:v>9130</ns0:v>
      </ns0:c>
      <ns0:c r="U6" s="51">
        <ns0:f>T6/$T$48*100</ns0:f>
        <ns0:v>80.646585990636865</ns0:v>
      </ns0:c>
      <ns0:c r="V6" s="69">
        <ns0:v>10799</ns0:v>
      </ns0:c>
      <ns0:c r="W6" s="51">
        <ns0:v>81.495736170855025</ns0:v>
      </ns0:c>
      <ns0:c r="X6" s="69">
        <ns0:v>10218</ns0:v>
      </ns0:c>
      <ns0:c r="Y6" s="51">
        <ns0:v>80.679036715357284</ns0:v>
      </ns0:c>
    </ns0:row>
    <ns0:row r="7" spans="1:25" ht="12.75" customHeight="true">
      <ns0:c r="A7" s="18"/>
      <ns0:c r="B7" s="43" t="s">
        <ns0:v>215</ns0:v>
      </ns0:c>
      <ns0:c r="C7" s="48"/>
      <ns0:c r="D7" s="69">
        <ns0:v>120</ns0:v>
      </ns0:c>
      <ns0:c r="E7" s="51">
        <ns0:v>2.0418580908626849</ns0:v>
      </ns0:c>
      <ns0:c r="F7" s="69">
        <ns0:v>111</ns0:v>
      </ns0:c>
      <ns0:c r="G7" s="51">
        <ns0:v>1.9234101542193727</ns0:v>
      </ns0:c>
      <ns0:c r="H7" s="69">
        <ns0:v>122</ns0:v>
      </ns0:c>
      <ns0:c r="I7" s="51">
        <ns0:v>1.9386620054028285</ns0:v>
      </ns0:c>
      <ns0:c r="J7" s="69">
        <ns0:v>159</ns0:v>
      </ns0:c>
      <ns0:c r="K7" s="51">
        <ns0:v>2.2344013490725128</ns0:v>
      </ns0:c>
      <ns0:c r="L7" s="69">
        <ns0:v>159</ns0:v>
      </ns0:c>
      <ns0:c r="M7" s="51">
        <ns0:v>2.181967888019761</ns0:v>
      </ns0:c>
      <ns0:c r="N7" s="69">
        <ns0:v>223</ns0:v>
      </ns0:c>
      <ns0:c r="O7" s="51">
        <ns0:v>2.4358274167121792</ns0:v>
      </ns0:c>
      <ns0:c r="P7" s="69">
        <ns0:v>232</ns0:v>
      </ns0:c>
      <ns0:c r="Q7" s="51">
        <ns0:v>2.3654159869494289</ns0:v>
      </ns0:c>
      <ns0:c r="R7" s="69">
        <ns0:v>280</ns0:v>
      </ns0:c>
      <ns0:c r="S7" s="51">
        <ns0:v>2.6116966700867454</ns0:v>
      </ns0:c>
      <ns0:c r="T7" s="69">
        <ns0:v>265</ns0:v>
      </ns0:c>
      <ns0:c r="U7" s="51">
        <ns0:f t="shared" ref="U7:U46" si="0">T7/$T$48*100</ns0:f>
        <ns0:v>2.3407826163766452</ns0:v>
      </ns0:c>
      <ns0:c r="V7" s="69">
        <ns0:v>337</ns0:v>
      </ns0:c>
      <ns0:c r="W7" s="51">
        <ns0:v>2.5432042864689457</ns0:v>
      </ns0:c>
      <ns0:c r="X7" s="69">
        <ns0:v>351</ns0:v>
      </ns0:c>
      <ns0:c r="Y7" s="51">
        <ns0:v>2.7714172917489144</ns0:v>
      </ns0:c>
    </ns0:row>
    <ns0:row r="8" spans="1:25">
      <ns0:c r="A8" s="8"/>
      <ns0:c r="B8" s="43" t="s">
        <ns0:v>216</ns0:v>
      </ns0:c>
      <ns0:c r="C8" s="77"/>
      <ns0:c r="D8" s="69">
        <ns0:v>61</ns0:v>
      </ns0:c>
      <ns0:c r="E8" s="75">
        <ns0:v>1.037944529521865</ns0:v>
      </ns0:c>
      <ns0:c r="F8" s="69">
        <ns0:v>49</ns0:v>
      </ns0:c>
      <ns0:c r="G8" s="75">
        <ns0:v>0.8490729509617051</ns0:v>
      </ns0:c>
      <ns0:c r="H8" s="69">
        <ns0:v>68</ns0:v>
      </ns0:c>
      <ns0:c r="I8" s="75">
        <ns0:v>1.0805657079294455</ns0:v>
      </ns0:c>
      <ns0:c r="J8" s="69">
        <ns0:v>64</ns0:v>
      </ns0:c>
      <ns0:c r="K8" s="75">
        <ns0:v>0.89938167509836986</ns0:v>
      </ns0:c>
      <ns0:c r="L8" s="69">
        <ns0:v>67</ns0:v>
      </ns0:c>
      <ns0:c r="M8" s="75">
        <ns0:v>0.91944558803348431</ns0:v>
      </ns0:c>
      <ns0:c r="N8" s="69">
        <ns0:v>64</ns0:v>
      </ns0:c>
      <ns0:c r="O8" s="75">
        <ns0:v>0.69907154560349538</ns0:v>
      </ns0:c>
      <ns0:c r="P8" s="69">
        <ns0:v>71</ns0:v>
      </ns0:c>
      <ns0:c r="Q8" s="75">
        <ns0:v>0.72389885807504084</ns0:v>
      </ns0:c>
      <ns0:c r="R8" s="69">
        <ns0:v>88</ns0:v>
      </ns0:c>
      <ns0:c r="S8" s="75">
        <ns0:v>0.82081895345583433</ns0:v>
      </ns0:c>
      <ns0:c r="T8" s="69">
        <ns0:v>103</ns0:v>
      </ns0:c>
      <ns0:c r="U8" s="51">
        <ns0:f t="shared" si="0"/>
        <ns0:v>0.9098136207048847</ns0:v>
      </ns0:c>
      <ns0:c r="V8" s="69">
        <ns0:v>99</ns0:v>
      </ns0:c>
      <ns0:c r="W8" s="51">
        <ns0:v>0.74711342540185643</ns0:v>
      </ns0:c>
      <ns0:c r="X8" s="69">
        <ns0:v>81</ns0:v>
      </ns0:c>
      <ns0:c r="Y8" s="51">
        <ns0:v>0.63955783655744181</ns0:v>
      </ns0:c>
    </ns0:row>
    <ns0:row r="9" spans="1:25">
      <ns0:c r="A9" s="8"/>
      <ns0:c r="B9" s="43"/>
      <ns0:c r="C9" s="77"/>
      <ns0:c r="D9" s="49">
        <ns0:v>4818</ns0:v>
      </ns0:c>
      <ns0:c r="E9" s="76">
        <ns0:v>81.980602348136799</ns0:v>
      </ns0:c>
      <ns0:c r="F9" s="49">
        <ns0:v>4568</ns0:v>
      </ns0:c>
      <ns0:c r="G9" s="76">
        <ns0:v>79.154392652919768</ns0:v>
      </ns0:c>
      <ns0:c r="H9" s="49">
        <ns0:v>5038</ns0:v>
      </ns0:c>
      <ns0:c r="I9" s="76">
        <ns0:v>80.057206419831559</ns0:v>
      </ns0:c>
      <ns0:c r="J9" s="49">
        <ns0:v>5811</ns0:v>
      </ns0:c>
      <ns0:c r="K9" s="76">
        <ns0:v>81.661045531197303</ns0:v>
      </ns0:c>
      <ns0:c r="L9" s="49">
        <ns0:v>5897</ns0:v>
      </ns0:c>
      <ns0:c r="M9" s="76">
        <ns0:v>80.924934815424734</ns0:v>
      </ns0:c>
      <ns0:c r="N9" s="49">
        <ns0:v>7527</ns0:v>
      </ns0:c>
      <ns0:c r="O9" s="76">
        <ns0:v>82.217367558711089</ns0:v>
      </ns0:c>
      <ns0:c r="P9" s="49">
        <ns0:v>8117</ns0:v>
      </ns0:c>
      <ns0:c r="Q9" s="76">
        <ns0:v>82.758972267536706</ns0:v>
      </ns0:c>
      <ns0:c r="R9" s="49">
        <ns0:v>8873</ns0:v>
      </ns0:c>
      <ns0:c r="S9" s="76">
        <ns0:v>82.762801977427486</ns0:v>
      </ns0:c>
      <ns0:c r="T9" s="49">
        <ns0:v>9498</ns0:v>
      </ns0:c>
      <ns0:c r="U9" s="76">
        <ns0:f t="shared" si="0"/>
        <ns0:v>83.897182227718403</ns0:v>
      </ns0:c>
      <ns0:c r="V9" s="49">
        <ns0:v>11235</ns0:v>
      </ns0:c>
      <ns0:c r="W9" s="76">
        <ns0:v>84.786053882725838</ns0:v>
      </ns0:c>
      <ns0:c r="X9" s="49">
        <ns0:v>10650</ns0:v>
      </ns0:c>
      <ns0:c r="Y9" s="76">
        <ns0:v>84.090011843663646</ns0:v>
      </ns0:c>
    </ns0:row>
    <ns0:row r="10" spans="1:25">
      <ns0:c r="A10" s="23"/>
      <ns0:c r="B10" s="43"/>
      <ns0:c r="C10" s="77"/>
      <ns0:c r="D10" s="54"/>
      <ns0:c r="E10" s="51"/>
      <ns0:c r="F10" s="54"/>
      <ns0:c r="G10" s="51"/>
      <ns0:c r="H10" s="54"/>
      <ns0:c r="I10" s="51"/>
      <ns0:c r="J10" s="54"/>
      <ns0:c r="K10" s="51"/>
      <ns0:c r="L10" s="54"/>
      <ns0:c r="M10" s="51"/>
      <ns0:c r="N10" s="54"/>
      <ns0:c r="O10" s="51"/>
      <ns0:c r="P10" s="54"/>
      <ns0:c r="Q10" s="51"/>
      <ns0:c r="R10" s="54"/>
      <ns0:c r="S10" s="51"/>
      <ns0:c r="T10" s="54"/>
      <ns0:c r="U10" s="51"/>
      <ns0:c r="V10" s="54"/>
      <ns0:c r="W10" s="51"/>
      <ns0:c r="X10" s="54"/>
      <ns0:c r="Y10" s="51"/>
    </ns0:row>
    <ns0:row r="11" spans="1:25">
      <ns0:c r="A11" s="23"/>
      <ns0:c r="B11" s="45" t="s">
        <ns0:v>217</ns0:v>
      </ns0:c>
      <ns0:c r="C11" s="77"/>
      <ns0:c r="D11" s="69"/>
      <ns0:c r="E11" s="65"/>
      <ns0:c r="F11" s="69"/>
      <ns0:c r="G11" s="65"/>
      <ns0:c r="H11" s="69"/>
      <ns0:c r="I11" s="65"/>
      <ns0:c r="J11" s="69"/>
      <ns0:c r="K11" s="65"/>
      <ns0:c r="L11" s="69"/>
      <ns0:c r="M11" s="65"/>
      <ns0:c r="N11" s="69"/>
      <ns0:c r="O11" s="65"/>
      <ns0:c r="P11" s="69"/>
      <ns0:c r="Q11" s="65"/>
      <ns0:c r="R11" s="69"/>
      <ns0:c r="S11" s="65"/>
      <ns0:c r="T11" s="69"/>
      <ns0:c r="U11" s="51"/>
      <ns0:c r="V11" s="69"/>
      <ns0:c r="W11" s="51"/>
      <ns0:c r="X11" s="69"/>
      <ns0:c r="Y11" s="51"/>
    </ns0:row>
    <ns0:row r="12" spans="1:25">
      <ns0:c r="A12" s="23"/>
      <ns0:c r="B12" s="43" t="s">
        <ns0:v>218</ns0:v>
      </ns0:c>
      <ns0:c r="C12" s="48"/>
      <ns0:c r="D12" s="69">
        <ns0:v>57</ns0:v>
      </ns0:c>
      <ns0:c r="E12" s="51">
        <ns0:v>0.96988259315977532</ns0:v>
      </ns0:c>
      <ns0:c r="F12" s="69">
        <ns0:v>74</ns0:v>
      </ns0:c>
      <ns0:c r="G12" s="51">
        <ns0:v>1.2822734361462484</ns0:v>
      </ns0:c>
      <ns0:c r="H12" s="69">
        <ns0:v>76</ns0:v>
      </ns0:c>
      <ns0:c r="I12" s="51">
        <ns0:v>1.2076910853329097</ns0:v>
      </ns0:c>
      <ns0:c r="J12" s="69">
        <ns0:v>83</ns0:v>
      </ns0:c>
      <ns0:c r="K12" s="51">
        <ns0:v>1.1663856098931984</ns0:v>
      </ns0:c>
      <ns0:c r="L12" s="69">
        <ns0:v>82</ns0:v>
      </ns0:c>
      <ns0:c r="M12" s="51">
        <ns0:v>1.12529161520516</ns0:v>
      </ns0:c>
      <ns0:c r="N12" s="69">
        <ns0:v>116</ns0:v>
      </ns0:c>
      <ns0:c r="O12" s="51">
        <ns0:v>1.2670671764063355</ns0:v>
      </ns0:c>
      <ns0:c r="P12" s="69">
        <ns0:v>91</ns0:v>
      </ns0:c>
      <ns0:c r="Q12" s="51">
        <ns0:v>0.92781402936378476</ns0:v>
      </ns0:c>
      <ns0:c r="R12" s="69">
        <ns0:v>102</ns0:v>
      </ns0:c>
      <ns0:c r="S12" s="51">
        <ns0:v>0.95140378696017169</ns0:v>
      </ns0:c>
      <ns0:c r="T12" s="69">
        <ns0:v>104</ns0:v>
      </ns0:c>
      <ns0:c r="U12" s="51">
        <ns0:f t="shared" si="0"/>
        <ns0:v>0.91864676265347578</ns0:v>
      </ns0:c>
      <ns0:c r="V12" s="69">
        <ns0:v>128</ns0:v>
      </ns0:c>
      <ns0:c r="W12" s="51">
        <ns0:v>0.96596483284280432</ns0:v>
      </ns0:c>
      <ns0:c r="X12" s="69">
        <ns0:v>99</ns0:v>
      </ns0:c>
      <ns0:c r="Y12" s="51">
        <ns0:v>0.78168180023687328</ns0:v>
      </ns0:c>
    </ns0:row>
    <ns0:row r="13" spans="1:25">
      <ns0:c r="A13" s="23"/>
      <ns0:c r="B13" s="43" t="s">
        <ns0:v>313</ns0:v>
      </ns0:c>
      <ns0:c r="C13" s="48"/>
      <ns0:c r="D13" s="69" t="s">
        <ns0:v>365</ns0:v>
      </ns0:c>
      <ns0:c r="E13" s="51" t="s">
        <ns0:v>366</ns0:v>
      </ns0:c>
      <ns0:c r="F13" s="69" t="s">
        <ns0:v>365</ns0:v>
      </ns0:c>
      <ns0:c r="G13" s="51" t="s">
        <ns0:v>366</ns0:v>
      </ns0:c>
      <ns0:c r="H13" s="69">
        <ns0:v>6</ns0:v>
      </ns0:c>
      <ns0:c r="I13" s="51">
        <ns0:v>9.5344033052598115E-2</ns0:v>
      </ns0:c>
      <ns0:c r="J13" s="69" t="s">
        <ns0:v>365</ns0:v>
      </ns0:c>
      <ns0:c r="K13" s="51" t="s">
        <ns0:v>366</ns0:v>
      </ns0:c>
      <ns0:c r="L13" s="69">
        <ns0:v>5</ns0:v>
      </ns0:c>
      <ns0:c r="M13" s="51">
        <ns0:v>6.861534239055854E-2</ns0:v>
      </ns0:c>
      <ns0:c r="N13" s="69" t="s">
        <ns0:v>365</ns0:v>
      </ns0:c>
      <ns0:c r="O13" s="51" t="s">
        <ns0:v>366</ns0:v>
      </ns0:c>
      <ns0:c r="P13" s="69">
        <ns0:v>5</ns0:v>
      </ns0:c>
      <ns0:c r="Q13" s="51">
        <ns0:v>5.0978792822185967E-2</ns0:v>
      </ns0:c>
      <ns0:c r="R13" s="69">
        <ns0:v>14</ns0:v>
      </ns0:c>
      <ns0:c r="S13" s="51">
        <ns0:v>0.13058483350433728</ns0:v>
      </ns0:c>
      <ns0:c r="T13" s="69">
        <ns0:v>6</ns0:v>
      </ns0:c>
      <ns0:c r="U13" s="51">
        <ns0:f t="shared" si="0"/>
        <ns0:v>5.2998851691546681E-2</ns0:v>
      </ns0:c>
      <ns0:c r="V13" s="69">
        <ns0:v>6</ns0:v>
      </ns0:c>
      <ns0:c r="W13" s="51">
        <ns0:v>4.5279601539506449E-2</ns0:v>
      </ns0:c>
      <ns0:c r="X13" s="69">
        <ns0:v>10</ns0:v>
      </ns0:c>
      <ns0:c r="Y13" s="51">
        <ns0:v>7.8957757599684167E-2</ns0:v>
      </ns0:c>
    </ns0:row>
    <ns0:row r="14" spans="1:25">
      <ns0:c r="A14" s="23"/>
      <ns0:c r="B14" s="43" t="s">
        <ns0:v>219</ns0:v>
      </ns0:c>
      <ns0:c r="C14" s="48"/>
      <ns0:c r="D14" s="69">
        <ns0:v>42</ns0:v>
      </ns0:c>
      <ns0:c r="E14" s="51">
        <ns0:v>0.71465033180193971</ns0:v>
      </ns0:c>
      <ns0:c r="F14" s="69">
        <ns0:v>33</ns0:v>
      </ns0:c>
      <ns0:c r="G14" s="51">
        <ns0:v>0.57182464044359727</ns0:v>
      </ns0:c>
      <ns0:c r="H14" s="69">
        <ns0:v>47</ns0:v>
      </ns0:c>
      <ns0:c r="I14" s="51">
        <ns0:v>0.74686159224535198</ns0:v>
      </ns0:c>
      <ns0:c r="J14" s="69">
        <ns0:v>33</ns0:v>
      </ns0:c>
      <ns0:c r="K14" s="51">
        <ns0:v>0.46374367622259699</ns0:v>
      </ns0:c>
      <ns0:c r="L14" s="69">
        <ns0:v>33</ns0:v>
      </ns0:c>
      <ns0:c r="M14" s="51">
        <ns0:v>0.45286125977768632</ns0:v>
      </ns0:c>
      <ns0:c r="N14" s="69">
        <ns0:v>36</ns0:v>
      </ns0:c>
      <ns0:c r="O14" s="51">
        <ns0:v>0.39322774440196612</ns0:v>
      </ns0:c>
      <ns0:c r="P14" s="69">
        <ns0:v>44</ns0:v>
      </ns0:c>
      <ns0:c r="Q14" s="51">
        <ns0:v>0.4486133768352365</ns0:v>
      </ns0:c>
      <ns0:c r="R14" s="69">
        <ns0:v>59</ns0:v>
      </ns0:c>
      <ns0:c r="S14" s="51">
        <ns0:v>0.55032179833970718</ns0:v>
      </ns0:c>
      <ns0:c r="T14" s="69">
        <ns0:v>57</ns0:v>
      </ns0:c>
      <ns0:c r="U14" s="51">
        <ns0:f t="shared" si="0"/>
        <ns0:v>0.50348909106969342</ns0:v>
      </ns0:c>
      <ns0:c r="V14" s="69">
        <ns0:v>49</ns0:v>
      </ns0:c>
      <ns0:c r="W14" s="51">
        <ns0:v>0.36978341257263603</ns0:v>
      </ns0:c>
      <ns0:c r="X14" s="69">
        <ns0:v>51</ns0:v>
      </ns0:c>
      <ns0:c r="Y14" s="51">
        <ns0:v>0.40268456375838929</ns0:v>
      </ns0:c>
    </ns0:row>
    <ns0:row r="15" spans="1:25">
      <ns0:c r="A15" s="23"/>
      <ns0:c r="B15" s="43" t="s">
        <ns0:v>220</ns0:v>
      </ns0:c>
      <ns0:c r="C15" s="48"/>
      <ns0:c r="D15" s="69">
        <ns0:v>35</ns0:v>
      </ns0:c>
      <ns0:c r="E15" s="51">
        <ns0:v>0.59554194316828313</ns0:v>
      </ns0:c>
      <ns0:c r="F15" s="69">
        <ns0:v>30</ns0:v>
      </ns0:c>
      <ns0:c r="G15" s="51">
        <ns0:v>0.51984058222145213</ns0:v>
      </ns0:c>
      <ns0:c r="H15" s="69">
        <ns0:v>23</ns0:v>
      </ns0:c>
      <ns0:c r="I15" s="51">
        <ns0:v>0.36548546003495946</ns0:v>
      </ns0:c>
      <ns0:c r="J15" s="69">
        <ns0:v>27</ns0:v>
      </ns0:c>
      <ns0:c r="K15" s="51">
        <ns0:v>0.37942664418212479</ns0:v>
      </ns0:c>
      <ns0:c r="L15" s="69">
        <ns0:v>26</ns0:v>
      </ns0:c>
      <ns0:c r="M15" s="51">
        <ns0:v>0.35679978043090438</ns0:v>
      </ns0:c>
      <ns0:c r="N15" s="69">
        <ns0:v>37</ns0:v>
      </ns0:c>
      <ns0:c r="O15" s="51">
        <ns0:v>0.40415073730202072</ns0:v>
      </ns0:c>
      <ns0:c r="P15" s="69">
        <ns0:v>29</ns0:v>
      </ns0:c>
      <ns0:c r="Q15" s="51">
        <ns0:v>0.29567699836867861</ns0:v>
      </ns0:c>
      <ns0:c r="R15" s="69">
        <ns0:v>24</ns0:v>
      </ns0:c>
      <ns0:c r="S15" s="51">
        <ns0:v>0.22385971457886392</ns0:v>
      </ns0:c>
      <ns0:c r="T15" s="69">
        <ns0:v>21</ns0:v>
      </ns0:c>
      <ns0:c r="U15" s="51">
        <ns0:f t="shared" si="0"/>
        <ns0:v>0.18549598092041339</ns0:v>
      </ns0:c>
      <ns0:c r="V15" s="69">
        <ns0:v>22</ns0:v>
      </ns0:c>
      <ns0:c r="W15" s="51">
        <ns0:v>0.16602520564485698</ns0:v>
      </ns0:c>
      <ns0:c r="X15" s="69">
        <ns0:v>19</ns0:v>
      </ns0:c>
      <ns0:c r="Y15" s="51">
        <ns0:v>0.15001973943939992</ns0:v>
      </ns0:c>
    </ns0:row>
    <ns0:row r="16" spans="1:25">
      <ns0:c r="A16" s="23"/>
      <ns0:c r="B16" s="43" t="s">
        <ns0:v>221</ns0:v>
      </ns0:c>
      <ns0:c r="C16" s="48"/>
      <ns0:c r="D16" s="69">
        <ns0:v>22</ns0:v>
      </ns0:c>
      <ns0:c r="E16" s="65">
        <ns0:v>0.37434064999149225</ns0:v>
      </ns0:c>
      <ns0:c r="F16" s="69">
        <ns0:v>27</ns0:v>
      </ns0:c>
      <ns0:c r="G16" s="65">
        <ns0:v>0.46785652399930688</ns0:v>
      </ns0:c>
      <ns0:c r="H16" s="69">
        <ns0:v>14</ns0:v>
      </ns0:c>
      <ns0:c r="I16" s="65">
        <ns0:v>0.22246941045606228</ns0:v>
      </ns0:c>
      <ns0:c r="J16" s="69">
        <ns0:v>17</ns0:v>
      </ns0:c>
      <ns0:c r="K16" s="65">
        <ns0:v>0.23889825744800453</ns0:v>
      </ns0:c>
      <ns0:c r="L16" s="69">
        <ns0:v>19</ns0:v>
      </ns0:c>
      <ns0:c r="M16" s="65">
        <ns0:v>0.26073830108412244</ns0:v>
      </ns0:c>
      <ns0:c r="N16" s="69">
        <ns0:v>31</ns0:v>
      </ns0:c>
      <ns0:c r="O16" s="65">
        <ns0:v>0.33861277990169308</ns0:v>
      </ns0:c>
      <ns0:c r="P16" s="69">
        <ns0:v>38</ns0:v>
      </ns0:c>
      <ns0:c r="Q16" s="65">
        <ns0:v>0.38743882544861341</ns0:v>
      </ns0:c>
      <ns0:c r="R16" s="69">
        <ns0:v>26</ns0:v>
      </ns0:c>
      <ns0:c r="S16" s="65">
        <ns0:v>0.24251469079376925</ns0:v>
      </ns0:c>
      <ns0:c r="T16" s="69">
        <ns0:v>20</ns0:v>
      </ns0:c>
      <ns0:c r="U16" s="51">
        <ns0:f t="shared" si="0"/>
        <ns0:v>0.17666283897182228</ns0:v>
      </ns0:c>
      <ns0:c r="V16" s="69">
        <ns0:v>30</ns0:v>
      </ns0:c>
      <ns0:c r="W16" s="51">
        <ns0:v>0.22639800769753224</ns0:v>
      </ns0:c>
      <ns0:c r="X16" s="69">
        <ns0:v>12</ns0:v>
      </ns0:c>
      <ns0:c r="Y16" s="51">
        <ns0:v>9.4749309119621011E-2</ns0:v>
      </ns0:c>
    </ns0:row>
    <ns0:row r="17" spans="1:25">
      <ns0:c r="A17" s="23"/>
      <ns0:c r="B17" s="43" t="s">
        <ns0:v>314</ns0:v>
      </ns0:c>
      <ns0:c r="C17" s="64"/>
      <ns0:c r="D17" s="69">
        <ns0:v>6</ns0:v>
      </ns0:c>
      <ns0:c r="E17" s="75">
        <ns0:v>0.10209290454313426</ns0:v>
      </ns0:c>
      <ns0:c r="F17" s="69">
        <ns0:v>5</ns0:v>
      </ns0:c>
      <ns0:c r="G17" s="75">
        <ns0:v>8.6640097036908684E-2</ns0:v>
      </ns0:c>
      <ns0:c r="H17" s="69">
        <ns0:v>8</ns0:v>
      </ns0:c>
      <ns0:c r="I17" s="75">
        <ns0:v>0.12712537740346416</ns0:v>
      </ns0:c>
      <ns0:c r="J17" s="69">
        <ns0:v>14</ns0:v>
      </ns0:c>
      <ns0:c r="K17" s="75">
        <ns0:v>0.19673974142776843</ns0:v>
      </ns0:c>
      <ns0:c r="L17" s="69">
        <ns0:v>15</ns0:v>
      </ns0:c>
      <ns0:c r="M17" s="75">
        <ns0:v>0.20584602717167558</ns0:v>
      </ns0:c>
      <ns0:c r="N17" s="69">
        <ns0:v>17</ns0:v>
      </ns0:c>
      <ns0:c r="O17" s="75">
        <ns0:v>0.18569087930092845</ns0:v>
      </ns0:c>
      <ns0:c r="P17" s="69">
        <ns0:v>14</ns0:v>
      </ns0:c>
      <ns0:c r="Q17" s="75">
        <ns0:v>0.14274061990212072</ns0:v>
      </ns0:c>
      <ns0:c r="R17" s="69">
        <ns0:v>24</ns0:v>
      </ns0:c>
      <ns0:c r="S17" s="75">
        <ns0:v>0.22385971457886392</ns0:v>
      </ns0:c>
      <ns0:c r="T17" s="69">
        <ns0:v>9</ns0:v>
      </ns0:c>
      <ns0:c r="U17" s="51">
        <ns0:f t="shared" si="0"/>
        <ns0:v>7.9498277537320028E-2</ns0:v>
      </ns0:c>
      <ns0:c r="V17" s="69">
        <ns0:v>20</ns0:v>
      </ns0:c>
      <ns0:c r="W17" s="51">
        <ns0:v>0.15093200513168817</ns0:v>
      </ns0:c>
      <ns0:c r="X17" s="69">
        <ns0:v>26</ns0:v>
      </ns0:c>
      <ns0:c r="Y17" s="51">
        <ns0:v>0.20529016975917883</ns0:v>
      </ns0:c>
    </ns0:row>
    <ns0:row r="18" spans="1:25">
      <ns0:c r="A18" s="23"/>
      <ns0:c r="B18" s="46" t="s">
        <ns0:v>223</ns0:v>
      </ns0:c>
      <ns0:c r="C18" s="64"/>
      <ns0:c r="D18" s="69">
        <ns0:v>162</ns0:v>
      </ns0:c>
      <ns0:c r="E18" s="75">
        <ns0:v>2.7565084226646248</ns0:v>
      </ns0:c>
      <ns0:c r="F18" s="69">
        <ns0:v>144</ns0:v>
      </ns0:c>
      <ns0:c r="G18" s="75">
        <ns0:v>2.49523479466297</ns0:v>
      </ns0:c>
      <ns0:c r="H18" s="69">
        <ns0:v>158</ns0:v>
      </ns0:c>
      <ns0:c r="I18" s="75">
        <ns0:v>2.5107262037184168</ns0:v>
      </ns0:c>
      <ns0:c r="J18" s="69">
        <ns0:v>145</ns0:v>
      </ns0:c>
      <ns0:c r="K18" s="75">
        <ns0:v>2.0376616076447442</ns0:v>
      </ns0:c>
      <ns0:c r="L18" s="69">
        <ns0:v>174</ns0:v>
      </ns0:c>
      <ns0:c r="M18" s="75">
        <ns0:v>2.3878139151914368</ns0:v>
      </ns0:c>
      <ns0:c r="N18" s="69">
        <ns0:v>202</ns0:v>
      </ns0:c>
      <ns0:c r="O18" s="75">
        <ns0:v>2.2064445658110321</ns0:v>
      </ns0:c>
      <ns0:c r="P18" s="69">
        <ns0:v>151</ns0:v>
      </ns0:c>
      <ns0:c r="Q18" s="75">
        <ns0:v>1.5395595432300162</ns0:v>
      </ns0:c>
      <ns0:c r="R18" s="69">
        <ns0:v>188</ns0:v>
      </ns0:c>
      <ns0:c r="S18" s="75">
        <ns0:v>1.7535677642011007</ns0:v>
      </ns0:c>
      <ns0:c r="T18" s="69">
        <ns0:v>193</ns0:v>
      </ns0:c>
      <ns0:c r="U18" s="51">
        <ns0:f t="shared" si="0"/>
        <ns0:v>1.704796396078085</ns0:v>
      </ns0:c>
      <ns0:c r="V18" s="69">
        <ns0:v>201</ns0:v>
      </ns0:c>
      <ns0:c r="W18" s="51">
        <ns0:v>1.5168666515734663</ns0:v>
      </ns0:c>
      <ns0:c r="X18" s="69">
        <ns0:v>178</ns0:v>
      </ns0:c>
      <ns0:c r="Y18" s="51">
        <ns0:v>1.405448085274378</ns0:v>
      </ns0:c>
    </ns0:row>
    <ns0:row r="19" spans="1:25">
      <ns0:c r="A19" s="23"/>
      <ns0:c r="B19" s="46"/>
      <ns0:c r="C19" s="77"/>
      <ns0:c r="D19" s="49">
        <ns0:v>325</ns0:v>
      </ns0:c>
      <ns0:c r="E19" s="76">
        <ns0:v>5.5300323294197726</ns0:v>
      </ns0:c>
      <ns0:c r="F19" s="49">
        <ns0:v>315</ns0:v>
      </ns0:c>
      <ns0:c r="G19" s="76">
        <ns0:v>5.4583261133252474</ns0:v>
      </ns0:c>
      <ns0:c r="H19" s="49">
        <ns0:v>332</ns0:v>
      </ns0:c>
      <ns0:c r="I19" s="76">
        <ns0:v>5.2757031622437625</ns0:v>
      </ns0:c>
      <ns0:c r="J19" s="49">
        <ns0:v>320</ns0:v>
      </ns0:c>
      <ns0:c r="K19" s="76">
        <ns0:v>4.4969083754918486</ns0:v>
      </ns0:c>
      <ns0:c r="L19" s="49">
        <ns0:v>354</ns0:v>
      </ns0:c>
      <ns0:c r="M19" s="76">
        <ns0:v>4.8579662412515434</ns0:v>
      </ns0:c>
      <ns0:c r="N19" s="49">
        <ns0:v>442</ns0:v>
      </ns0:c>
      <ns0:c r="O19" s="76">
        <ns0:v>4.8279628618241395</ns0:v>
      </ns0:c>
      <ns0:c r="P19" s="49">
        <ns0:v>375</ns0:v>
      </ns0:c>
      <ns0:c r="Q19" s="76">
        <ns0:v>3.8234094616639478</ns0:v>
      </ns0:c>
      <ns0:c r="R19" s="49">
        <ns0:v>437</ns0:v>
      </ns0:c>
      <ns0:c r="S19" s="76">
        <ns0:v>4.0761123029568136</ns0:v>
      </ns0:c>
      <ns0:c r="T19" s="49">
        <ns0:v>410</ns0:v>
      </ns0:c>
      <ns0:c r="U19" s="76">
        <ns0:f t="shared" si="0"/>
        <ns0:v>3.6215881989223568</ns0:v>
      </ns0:c>
      <ns0:c r="V19" s="49">
        <ns0:v>456</ns0:v>
      </ns0:c>
      <ns0:c r="W19" s="76">
        <ns0:v>3.4412497170024903</ns0:v>
      </ns0:c>
      <ns0:c r="X19" s="49">
        <ns0:v>395</ns0:v>
      </ns0:c>
      <ns0:c r="Y19" s="76">
        <ns0:v>3.1188314251875249</ns0:v>
      </ns0:c>
    </ns0:row>
    <ns0:row r="20" spans="1:25">
      <ns0:c r="A20" s="23"/>
      <ns0:c r="B20" s="43"/>
      <ns0:c r="C20" s="77"/>
      <ns0:c r="D20" s="71"/>
      <ns0:c r="E20" s="75"/>
      <ns0:c r="F20" s="71"/>
      <ns0:c r="G20" s="75"/>
      <ns0:c r="H20" s="71"/>
      <ns0:c r="I20" s="75"/>
      <ns0:c r="J20" s="71"/>
      <ns0:c r="K20" s="75"/>
      <ns0:c r="L20" s="71"/>
      <ns0:c r="M20" s="75"/>
      <ns0:c r="N20" s="71"/>
      <ns0:c r="O20" s="75"/>
      <ns0:c r="P20" s="71"/>
      <ns0:c r="Q20" s="75"/>
      <ns0:c r="R20" s="71"/>
      <ns0:c r="S20" s="75"/>
      <ns0:c r="T20" s="71"/>
      <ns0:c r="V20" s="71"/>
      <ns0:c r="W20" s="23"/>
      <ns0:c r="X20" s="71"/>
      <ns0:c r="Y20" s="23"/>
    </ns0:row>
    <ns0:row r="21" spans="1:25">
      <ns0:c r="A21" s="23"/>
      <ns0:c r="B21" s="45" t="s">
        <ns0:v>224</ns0:v>
      </ns0:c>
      <ns0:c r="C21" s="77"/>
      <ns0:c r="D21" s="69"/>
      <ns0:c r="E21" s="65"/>
      <ns0:c r="F21" s="69"/>
      <ns0:c r="G21" s="65"/>
      <ns0:c r="H21" s="69"/>
      <ns0:c r="I21" s="65"/>
      <ns0:c r="J21" s="69"/>
      <ns0:c r="K21" s="65"/>
      <ns0:c r="L21" s="69"/>
      <ns0:c r="M21" s="65"/>
      <ns0:c r="N21" s="69"/>
      <ns0:c r="O21" s="65"/>
      <ns0:c r="P21" s="69"/>
      <ns0:c r="Q21" s="65"/>
      <ns0:c r="R21" s="69"/>
      <ns0:c r="S21" s="65"/>
      <ns0:c r="T21" s="69"/>
      <ns0:c r="V21" s="69"/>
      <ns0:c r="W21" s="23"/>
      <ns0:c r="X21" s="69"/>
      <ns0:c r="Y21" s="23"/>
    </ns0:row>
    <ns0:row r="22" spans="1:25">
      <ns0:c r="A22" s="23"/>
      <ns0:c r="B22" s="43" t="s">
        <ns0:v>315</ns0:v>
      </ns0:c>
      <ns0:c r="C22" s="48"/>
      <ns0:c r="D22" s="69">
        <ns0:v>49</ns0:v>
      </ns0:c>
      <ns0:c r="E22" s="51">
        <ns0:v>0.83375872043559629</ns0:v>
      </ns0:c>
      <ns0:c r="F22" s="69">
        <ns0:v>52</ns0:v>
      </ns0:c>
      <ns0:c r="G22" s="51">
        <ns0:v>0.90105700918385023</ns0:v>
      </ns0:c>
      <ns0:c r="H22" s="69">
        <ns0:v>65</ns0:v>
      </ns0:c>
      <ns0:c r="I22" s="51">
        <ns0:v>1.0328936914031464</ns0:v>
      </ns0:c>
      <ns0:c r="J22" s="69">
        <ns0:v>93</ns0:v>
      </ns0:c>
      <ns0:c r="K22" s="51">
        <ns0:v>1.3069139966273187</ns0:v>
      </ns0:c>
      <ns0:c r="L22" s="69">
        <ns0:v>87</ns0:v>
      </ns0:c>
      <ns0:c r="M22" s="51">
        <ns0:v>1.1939069575957184</ns0:v>
      </ns0:c>
      <ns0:c r="N22" s="69">
        <ns0:v>120</ns0:v>
      </ns0:c>
      <ns0:c r="O22" s="51">
        <ns0:v>1.3107591480065537</ns0:v>
      </ns0:c>
      <ns0:c r="P22" s="69">
        <ns0:v>132</ns0:v>
      </ns0:c>
      <ns0:c r="Q22" s="51">
        <ns0:v>1.3458401305057095</ns0:v>
      </ns0:c>
      <ns0:c r="R22" s="69">
        <ns0:v>167</ns0:v>
      </ns0:c>
      <ns0:c r="S22" s="51">
        <ns0:v>1.5576905139445947</ns0:v>
      </ns0:c>
      <ns0:c r="T22" s="69">
        <ns0:v>175</ns0:v>
      </ns0:c>
      <ns0:c r="U22" s="51">
        <ns0:f t="shared" si="0"/>
        <ns0:v>1.545799841003445</ns0:v>
      </ns0:c>
      <ns0:c r="V22" s="69">
        <ns0:v>208</ns0:v>
      </ns0:c>
      <ns0:c r="W22" s="51">
        <ns0:v>1.5696928533695569</ns0:v>
      </ns0:c>
      <ns0:c r="X22" s="69">
        <ns0:v>298</ns0:v>
      </ns0:c>
      <ns0:c r="Y22" s="51">
        <ns0:v>2.3529411764705883</ns0:v>
      </ns0:c>
    </ns0:row>
    <ns0:row r="23" spans="1:25">
      <ns0:c r="A23" s="23"/>
      <ns0:c r="B23" s="46" t="s">
        <ns0:v>226</ns0:v>
      </ns0:c>
      <ns0:c r="C23" s="64"/>
      <ns0:c r="D23" s="69">
        <ns0:v>18</ns0:v>
      </ns0:c>
      <ns0:c r="E23" s="51">
        <ns0:v>0.30627871362940279</ns0:v>
      </ns0:c>
      <ns0:c r="F23" s="69">
        <ns0:v>20</ns0:v>
      </ns0:c>
      <ns0:c r="G23" s="51">
        <ns0:v>0.34656038814763473</ns0:v>
      </ns0:c>
      <ns0:c r="H23" s="69">
        <ns0:v>40</ns0:v>
      </ns0:c>
      <ns0:c r="I23" s="51">
        <ns0:v>0.63562688701732084</ns0:v>
      </ns0:c>
      <ns0:c r="J23" s="69">
        <ns0:v>38</ns0:v>
      </ns0:c>
      <ns0:c r="K23" s="51">
        <ns0:v>0.53400786958965707</ns0:v>
      </ns0:c>
      <ns0:c r="L23" s="69">
        <ns0:v>31</ns0:v>
      </ns0:c>
      <ns0:c r="M23" s="51">
        <ns0:v>0.42541512282146288</ns0:v>
      </ns0:c>
      <ns0:c r="N23" s="69">
        <ns0:v>55</ns0:v>
      </ns0:c>
      <ns0:c r="O23" s="51">
        <ns0:v>0.60076460950300381</ns0:v>
      </ns0:c>
      <ns0:c r="P23" s="69">
        <ns0:v>56</ns0:v>
      </ns0:c>
      <ns0:c r="Q23" s="51">
        <ns0:v>0.5709624796084829</ns0:v>
      </ns0:c>
      <ns0:c r="R23" s="69">
        <ns0:v>70</ns0:v>
      </ns0:c>
      <ns0:c r="S23" s="51">
        <ns0:v>0.65292416752168636</ns0:v>
      </ns0:c>
      <ns0:c r="T23" s="69">
        <ns0:v>56</ns0:v>
      </ns0:c>
      <ns0:c r="U23" s="51">
        <ns0:f t="shared" si="0"/>
        <ns0:v>0.49465594912110239</ns0:v>
      </ns0:c>
      <ns0:c r="V23" s="69">
        <ns0:v>69</ns0:v>
      </ns0:c>
      <ns0:c r="W23" s="51">
        <ns0:v>0.52071541770432428</ns0:v>
      </ns0:c>
      <ns0:c r="X23" s="69">
        <ns0:v>49</ns0:v>
      </ns0:c>
      <ns0:c r="Y23" s="51">
        <ns0:v>0.38689301223845246</ns0:v>
      </ns0:c>
    </ns0:row>
    <ns0:row r="24" spans="1:25">
      <ns0:c r="A24" s="23"/>
      <ns0:c r="B24" s="43" t="s">
        <ns0:v>227</ns0:v>
      </ns0:c>
      <ns0:c r="C24" s="88"/>
      <ns0:c r="D24" s="69">
        <ns0:v>48</ns0:v>
      </ns0:c>
      <ns0:c r="E24" s="51">
        <ns0:v>0.81674323634507395</ns0:v>
      </ns0:c>
      <ns0:c r="F24" s="69">
        <ns0:v>46</ns0:v>
      </ns0:c>
      <ns0:c r="G24" s="51">
        <ns0:v>0.79708889273955985</ns0:v>
      </ns0:c>
      <ns0:c r="H24" s="69">
        <ns0:v>56</ns0:v>
      </ns0:c>
      <ns0:c r="I24" s="51">
        <ns0:v>0.88987764182424922</ns0:v>
      </ns0:c>
      <ns0:c r="J24" s="69">
        <ns0:v>59</ns0:v>
      </ns0:c>
      <ns0:c r="K24" s="51">
        <ns0:v>0.82911748173130984</ns0:v>
      </ns0:c>
      <ns0:c r="L24" s="69">
        <ns0:v>68</ns0:v>
      </ns0:c>
      <ns0:c r="M24" s="51">
        <ns0:v>0.93316865651159586</ns0:v>
      </ns0:c>
      <ns0:c r="N24" s="69">
        <ns0:v>109</ns0:v>
      </ns0:c>
      <ns0:c r="O24" s="51">
        <ns0:v>1.1906062261059529</ns0:v>
      </ns0:c>
      <ns0:c r="P24" s="69">
        <ns0:v>118</ns0:v>
      </ns0:c>
      <ns0:c r="Q24" s="51">
        <ns0:v>1.2030995106035891</ns0:v>
      </ns0:c>
      <ns0:c r="R24" s="69">
        <ns0:v>145</ns0:v>
      </ns0:c>
      <ns0:c r="S24" s="51">
        <ns0:v>1.3524857755806363</ns0:v>
      </ns0:c>
      <ns0:c r="T24" s="69">
        <ns0:v>169</ns0:v>
      </ns0:c>
      <ns0:c r="U24" s="51">
        <ns0:f t="shared" si="0"/>
        <ns0:v>1.4928009893118983</ns0:v>
      </ns0:c>
      <ns0:c r="V24" s="69">
        <ns0:v>165</ns0:v>
      </ns0:c>
      <ns0:c r="W24" s="51">
        <ns0:v>1.2451890423364274</ns0:v>
      </ns0:c>
      <ns0:c r="X24" s="69">
        <ns0:v>192</ns0:v>
      </ns0:c>
      <ns0:c r="Y24" s="51">
        <ns0:v>1.5159889459139362</ns0:v>
      </ns0:c>
    </ns0:row>
    <ns0:row r="25" spans="1:25">
      <ns0:c r="A25" s="23"/>
      <ns0:c r="B25" s="43" t="s">
        <ns0:v>228</ns0:v>
      </ns0:c>
      <ns0:c r="C25" s="48"/>
      <ns0:c r="D25" s="69">
        <ns0:v>15</ns0:v>
      </ns0:c>
      <ns0:c r="E25" s="65">
        <ns0:v>0.25523226135783561</ns0:v>
      </ns0:c>
      <ns0:c r="F25" s="69">
        <ns0:v>21</ns0:v>
      </ns0:c>
      <ns0:c r="G25" s="65">
        <ns0:v>0.36388840755501645</ns0:v>
      </ns0:c>
      <ns0:c r="H25" s="69">
        <ns0:v>39</ns0:v>
      </ns0:c>
      <ns0:c r="I25" s="65">
        <ns0:v>0.61973621484188779</ns0:v>
      </ns0:c>
      <ns0:c r="J25" s="69">
        <ns0:v>49</ns0:v>
      </ns0:c>
      <ns0:c r="K25" s="65">
        <ns0:v>0.68858909499718945</ns0:v>
      </ns0:c>
      <ns0:c r="L25" s="69">
        <ns0:v>58</ns0:v>
      </ns0:c>
      <ns0:c r="M25" s="65">
        <ns0:v>0.79593797173047898</ns0:v>
      </ns0:c>
      <ns0:c r="N25" s="69">
        <ns0:v>59</ns0:v>
      </ns0:c>
      <ns0:c r="O25" s="65">
        <ns0:v>0.64445658110322224</ns0:v>
      </ns0:c>
      <ns0:c r="P25" s="69">
        <ns0:v>64</ns0:v>
      </ns0:c>
      <ns0:c r="Q25" s="65">
        <ns0:v>0.65252854812398042</ns0:v>
      </ns0:c>
      <ns0:c r="R25" s="69">
        <ns0:v>55</ns0:v>
      </ns0:c>
      <ns0:c r="S25" s="65">
        <ns0:v>0.51301184590989646</ns0:v>
      </ns0:c>
      <ns0:c r="T25" s="69">
        <ns0:v>61</ns0:v>
      </ns0:c>
      <ns0:c r="U25" s="51">
        <ns0:f t="shared" si="0"/>
        <ns0:v>0.53882165886405797</ns0:v>
      </ns0:c>
      <ns0:c r="V25" s="69">
        <ns0:v>45</ns0:v>
      </ns0:c>
      <ns0:c r="W25" s="51">
        <ns0:v>0.3395970115462984</ns0:v>
      </ns0:c>
      <ns0:c r="X25" s="69">
        <ns0:v>61</ns0:v>
      </ns0:c>
      <ns0:c r="Y25" s="51">
        <ns0:v>0.48164232135807339</ns0:v>
      </ns0:c>
    </ns0:row>
    <ns0:row r="26" spans="1:25">
      <ns0:c r="A26" s="23"/>
      <ns0:c r="B26" s="46" t="s">
        <ns0:v>229</ns0:v>
      </ns0:c>
      <ns0:c r="C26" s="64"/>
      <ns0:c r="D26" s="69">
        <ns0:v>35</ns0:v>
      </ns0:c>
      <ns0:c r="E26" s="51">
        <ns0:v>0.59554194316828313</ns0:v>
      </ns0:c>
      <ns0:c r="F26" s="69">
        <ns0:v>46</ns0:v>
      </ns0:c>
      <ns0:c r="G26" s="51">
        <ns0:v>0.79708889273955985</ns0:v>
      </ns0:c>
      <ns0:c r="H26" s="69">
        <ns0:v>59</ns0:v>
      </ns0:c>
      <ns0:c r="I26" s="51">
        <ns0:v>0.93754965835054827</ns0:v>
      </ns0:c>
      <ns0:c r="J26" s="69">
        <ns0:v>43</ns0:v>
      </ns0:c>
      <ns0:c r="K26" s="51">
        <ns0:v>0.6042720629567172</ns0:v>
      </ns0:c>
      <ns0:c r="L26" s="69">
        <ns0:v>49</ns0:v>
      </ns0:c>
      <ns0:c r="M26" s="51">
        <ns0:v>0.67243035542747354</ns0:v>
      </ns0:c>
      <ns0:c r="N26" s="69">
        <ns0:v>55</ns0:v>
      </ns0:c>
      <ns0:c r="O26" s="51">
        <ns0:v>0.60076460950300381</ns0:v>
      </ns0:c>
      <ns0:c r="P26" s="69">
        <ns0:v>75</ns0:v>
      </ns0:c>
      <ns0:c r="Q26" s="51">
        <ns0:v>0.7646818923327896</ns0:v>
      </ns0:c>
      <ns0:c r="R26" s="69">
        <ns0:v>50</ns0:v>
      </ns0:c>
      <ns0:c r="S26" s="51">
        <ns0:v>0.46637440537263314</ns0:v>
      </ns0:c>
      <ns0:c r="T26" s="69">
        <ns0:v>56</ns0:v>
      </ns0:c>
      <ns0:c r="U26" s="51">
        <ns0:f t="shared" si="0"/>
        <ns0:v>0.49465594912110239</ns0:v>
      </ns0:c>
      <ns0:c r="V26" s="69">
        <ns0:v>57</ns0:v>
      </ns0:c>
      <ns0:c r="W26" s="51">
        <ns0:v>0.43015621462531128</ns0:v>
      </ns0:c>
      <ns0:c r="X26" s="69">
        <ns0:v>54</ns0:v>
      </ns0:c>
      <ns0:c r="Y26" s="51">
        <ns0:v>0.42637189103829448</ns0:v>
      </ns0:c>
    </ns0:row>
    <ns0:row r="27" spans="1:25">
      <ns0:c r="A27" s="23"/>
      <ns0:c r="B27" s="43" t="s">
        <ns0:v>230</ns0:v>
      </ns0:c>
      <ns0:c r="C27" s="80"/>
      <ns0:c r="D27" s="69" t="s">
        <ns0:v>365</ns0:v>
      </ns0:c>
      <ns0:c r="E27" s="51" t="s">
        <ns0:v>366</ns0:v>
      </ns0:c>
      <ns0:c r="F27" s="69">
        <ns0:v>8</ns0:v>
      </ns0:c>
      <ns0:c r="G27" s="51">
        <ns0:v>0.13862415525905389</ns0:v>
      </ns0:c>
      <ns0:c r="H27" s="69">
        <ns0:v>13</ns0:v>
      </ns0:c>
      <ns0:c r="I27" s="51">
        <ns0:v>0.20657873828062925</ns0:v>
      </ns0:c>
      <ns0:c r="J27" s="69">
        <ns0:v>20</ns0:v>
      </ns0:c>
      <ns0:c r="K27" s="51">
        <ns0:v>0.28105677346824059</ns0:v>
      </ns0:c>
      <ns0:c r="L27" s="69">
        <ns0:v>11</ns0:v>
      </ns0:c>
      <ns0:c r="M27" s="51">
        <ns0:v>0.15095375325922875</ns0:v>
      </ns0:c>
      <ns0:c r="N27" s="69">
        <ns0:v>23</ns0:v>
      </ns0:c>
      <ns0:c r="O27" s="51">
        <ns0:v>0.25122883670125618</ns0:v>
      </ns0:c>
      <ns0:c r="P27" s="69">
        <ns0:v>27</ns0:v>
      </ns0:c>
      <ns0:c r="Q27" s="51">
        <ns0:v>0.27528548123980423</ns0:v>
      </ns0:c>
      <ns0:c r="R27" s="69">
        <ns0:v>32</ns0:v>
      </ns0:c>
      <ns0:c r="S27" s="51">
        <ns0:v>0.29847961943848522</ns0:v>
      </ns0:c>
      <ns0:c r="T27" s="69">
        <ns0:v>48</ns0:v>
      </ns0:c>
      <ns0:c r="U27" s="51">
        <ns0:f t="shared" si="0"/>
        <ns0:v>0.42399081353237345</ns0:v>
      </ns0:c>
      <ns0:c r="V27" s="69">
        <ns0:v>52</ns0:v>
      </ns0:c>
      <ns0:c r="W27" s="51">
        <ns0:v>0.39242321334238922</ns0:v>
      </ns0:c>
      <ns0:c r="X27" s="69">
        <ns0:v>46</ns0:v>
      </ns0:c>
      <ns0:c r="Y27" s="51">
        <ns0:v>0.36320568495854716</ns0:v>
      </ns0:c>
    </ns0:row>
    <ns0:row r="28" spans="1:25">
      <ns0:c r="A28" s="23"/>
      <ns0:c r="B28" s="43" t="s">
        <ns0:v>231</ns0:v>
      </ns0:c>
      <ns0:c r="C28" s="48"/>
      <ns0:c r="D28" s="69">
        <ns0:v>9</ns0:v>
      </ns0:c>
      <ns0:c r="E28" s="51">
        <ns0:v>0.15313935681470139</ns0:v>
      </ns0:c>
      <ns0:c r="F28" s="69">
        <ns0:v>11</ns0:v>
      </ns0:c>
      <ns0:c r="G28" s="51">
        <ns0:v>0.19060821348119908</ns0:v>
      </ns0:c>
      <ns0:c r="H28" s="69">
        <ns0:v>9</ns0:v>
      </ns0:c>
      <ns0:c r="I28" s="51">
        <ns0:v>0.14301604957889719</ns0:v>
      </ns0:c>
      <ns0:c r="J28" s="69">
        <ns0:v>10</ns0:v>
      </ns0:c>
      <ns0:c r="K28" s="51">
        <ns0:v>0.1405283867341203</ns0:v>
      </ns0:c>
      <ns0:c r="L28" s="69">
        <ns0:v>13</ns0:v>
      </ns0:c>
      <ns0:c r="M28" s="51">
        <ns0:v>0.17839989021545219</ns0:v>
      </ns0:c>
      <ns0:c r="N28" s="69">
        <ns0:v>20</ns0:v>
      </ns0:c>
      <ns0:c r="O28" s="51">
        <ns0:v>0.21845985800109227</ns0:v>
      </ns0:c>
      <ns0:c r="P28" s="69">
        <ns0:v>30</ns0:v>
      </ns0:c>
      <ns0:c r="Q28" s="51">
        <ns0:v>0.30587275693311583</ns0:v>
      </ns0:c>
      <ns0:c r="R28" s="69">
        <ns0:v>23</ns0:v>
      </ns0:c>
      <ns0:c r="S28" s="51">
        <ns0:v>0.21453222647141124</ns0:v>
      </ns0:c>
      <ns0:c r="T28" s="69">
        <ns0:v>16</ns0:v>
      </ns0:c>
      <ns0:c r="U28" s="51">
        <ns0:f t="shared" si="0"/>
        <ns0:v>0.14133027117745783</ns0:v>
      </ns0:c>
      <ns0:c r="V28" s="69">
        <ns0:v>35</ns0:v>
      </ns0:c>
      <ns0:c r="W28" s="51">
        <ns0:v>0.26413100898045433</ns0:v>
      </ns0:c>
      <ns0:c r="X28" s="69">
        <ns0:v>27</ns0:v>
      </ns0:c>
      <ns0:c r="Y28" s="51">
        <ns0:v>0.21318594551914724</ns0:v>
      </ns0:c>
    </ns0:row>
    <ns0:row r="29" spans="1:25">
      <ns0:c r="A29" s="23"/>
      <ns0:c r="B29" s="46"/>
      <ns0:c r="C29" s="88"/>
      <ns0:c r="D29" s="49">
        <ns0:v>176</ns0:v>
      </ns0:c>
      <ns0:c r="E29" s="76">
        <ns0:v>2.994725199931938</ns0:v>
      </ns0:c>
      <ns0:c r="F29" s="49">
        <ns0:v>204</ns0:v>
      </ns0:c>
      <ns0:c r="G29" s="76">
        <ns0:v>3.5349159591058736</ns0:v>
      </ns0:c>
      <ns0:c r="H29" s="49">
        <ns0:v>281</ns0:v>
      </ns0:c>
      <ns0:c r="I29" s="76">
        <ns0:v>4.4652788812966788</ns0:v>
      </ns0:c>
      <ns0:c r="J29" s="49">
        <ns0:v>312</ns0:v>
      </ns0:c>
      <ns0:c r="K29" s="76">
        <ns0:v>4.3844856661045526</ns0:v>
      </ns0:c>
      <ns0:c r="L29" s="49">
        <ns0:v>317</ns0:v>
      </ns0:c>
      <ns0:c r="M29" s="76">
        <ns0:v>4.3502127075614103</ns0:v>
      </ns0:c>
      <ns0:c r="N29" s="49">
        <ns0:v>441</ns0:v>
      </ns0:c>
      <ns0:c r="O29" s="76">
        <ns0:v>4.817039868924085</ns0:v>
      </ns0:c>
      <ns0:c r="P29" s="49">
        <ns0:v>502</ns0:v>
      </ns0:c>
      <ns0:c r="Q29" s="76">
        <ns0:v>5.1182707993474708</ns0:v>
      </ns0:c>
      <ns0:c r="R29" s="49">
        <ns0:v>542</ns0:v>
      </ns0:c>
      <ns0:c r="S29" s="76">
        <ns0:v>5.0554985542393434</ns0:v>
      </ns0:c>
      <ns0:c r="T29" s="49">
        <ns0:v>581</ns0:v>
      </ns0:c>
      <ns0:c r="U29" s="76">
        <ns0:f t="shared" si="0"/>
        <ns0:v>5.1320554721314373</ns0:v>
      </ns0:c>
      <ns0:c r="V29" s="49">
        <ns0:v>631</ns0:v>
      </ns0:c>
      <ns0:c r="W29" s="76">
        <ns0:v>4.7619047619047619</ns0:v>
      </ns0:c>
      <ns0:c r="X29" s="49">
        <ns0:v>727</ns0:v>
      </ns0:c>
      <ns0:c r="Y29" s="76">
        <ns0:v>5.740228977497039</ns0:v>
      </ns0:c>
    </ns0:row>
    <ns0:row r="30" spans="1:25">
      <ns0:c r="A30" s="23"/>
      <ns0:c r="B30" s="23"/>
      <ns0:c r="C30" s="88"/>
      <ns0:c r="D30" s="49"/>
      <ns0:c r="E30" s="76"/>
      <ns0:c r="F30" s="49"/>
      <ns0:c r="G30" s="76"/>
      <ns0:c r="H30" s="49"/>
      <ns0:c r="I30" s="76"/>
      <ns0:c r="J30" s="49"/>
      <ns0:c r="K30" s="76"/>
      <ns0:c r="L30" s="49"/>
      <ns0:c r="M30" s="76"/>
      <ns0:c r="N30" s="49"/>
      <ns0:c r="O30" s="76"/>
      <ns0:c r="P30" s="49"/>
      <ns0:c r="Q30" s="76"/>
      <ns0:c r="R30" s="49"/>
      <ns0:c r="S30" s="76"/>
      <ns0:c r="T30" s="49"/>
      <ns0:c r="U30" s="51"/>
      <ns0:c r="V30" s="49"/>
      <ns0:c r="W30" s="51"/>
      <ns0:c r="X30" s="49"/>
      <ns0:c r="Y30" s="51"/>
    </ns0:row>
    <ns0:row r="31" spans="1:25">
      <ns0:c r="A31" s="23"/>
      <ns0:c r="B31" s="45" t="s">
        <ns0:v>232</ns0:v>
      </ns0:c>
      <ns0:c r="C31" s="88"/>
      <ns0:c r="D31" s="69"/>
      <ns0:c r="E31" s="65"/>
      <ns0:c r="F31" s="69"/>
      <ns0:c r="G31" s="65"/>
      <ns0:c r="H31" s="69"/>
      <ns0:c r="I31" s="65"/>
      <ns0:c r="J31" s="69"/>
      <ns0:c r="K31" s="65"/>
      <ns0:c r="L31" s="69"/>
      <ns0:c r="M31" s="65"/>
      <ns0:c r="N31" s="69"/>
      <ns0:c r="O31" s="65"/>
      <ns0:c r="P31" s="69"/>
      <ns0:c r="Q31" s="65"/>
      <ns0:c r="R31" s="69"/>
      <ns0:c r="S31" s="65"/>
      <ns0:c r="T31" s="69"/>
      <ns0:c r="U31" s="51"/>
      <ns0:c r="V31" s="69"/>
      <ns0:c r="W31" s="51"/>
      <ns0:c r="X31" s="69"/>
      <ns0:c r="Y31" s="51"/>
    </ns0:row>
    <ns0:row r="32" spans="1:25">
      <ns0:c r="A32" s="23"/>
      <ns0:c r="B32" s="46" t="s">
        <ns0:v>233</ns0:v>
      </ns0:c>
      <ns0:c r="C32" s="64"/>
      <ns0:c r="D32" s="69">
        <ns0:v>249</ns0:v>
      </ns0:c>
      <ns0:c r="E32" s="51">
        <ns0:v>4.2368555385400715</ns0:v>
      </ns0:c>
      <ns0:c r="F32" s="69">
        <ns0:v>327</ns0:v>
      </ns0:c>
      <ns0:c r="G32" s="51">
        <ns0:v>5.6662623462138271</ns0:v>
      </ns0:c>
      <ns0:c r="H32" s="69">
        <ns0:v>302</ns0:v>
      </ns0:c>
      <ns0:c r="I32" s="51">
        <ns0:v>4.7989829969807722</ns0:v>
      </ns0:c>
      <ns0:c r="J32" s="69">
        <ns0:v>286</ns0:v>
      </ns0:c>
      <ns0:c r="K32" s="51">
        <ns0:v>4.0191118605958405</ns0:v>
      </ns0:c>
      <ns0:c r="L32" s="69">
        <ns0:v>314</ns0:v>
      </ns0:c>
      <ns0:c r="M32" s="51">
        <ns0:v>4.3090435021270759</ns0:v>
      </ns0:c>
      <ns0:c r="N32" s="69">
        <ns0:v>325</ns0:v>
      </ns0:c>
      <ns0:c r="O32" s="51">
        <ns0:v>3.5499726925177502</ns0:v>
      </ns0:c>
      <ns0:c r="P32" s="69">
        <ns0:v>349</ns0:v>
      </ns0:c>
      <ns0:c r="Q32" s="51">
        <ns0:v>3.558319738988581</ns0:v>
      </ns0:c>
      <ns0:c r="R32" s="69">
        <ns0:v>357</ns0:v>
      </ns0:c>
      <ns0:c r="S32" s="51">
        <ns0:v>3.3299132543606009</ns0:v>
      </ns0:c>
      <ns0:c r="T32" s="69">
        <ns0:v>292</ns0:v>
      </ns0:c>
      <ns0:c r="U32" s="51">
        <ns0:f t="shared" si="0"/>
        <ns0:v>2.5792774489886052</ns0:v>
      </ns0:c>
      <ns0:c r="V32" s="69">
        <ns0:v>283</ns0:v>
      </ns0:c>
      <ns0:c r="W32" s="51">
        <ns0:v>2.1356878726133877</ns0:v>
      </ns0:c>
      <ns0:c r="X32" s="69">
        <ns0:v>278</ns0:v>
      </ns0:c>
      <ns0:c r="Y32" s="51">
        <ns0:v>2.1950256612712198</ns0:v>
      </ns0:c>
    </ns0:row>
    <ns0:row r="33" spans="1:25">
      <ns0:c r="A33" s="23"/>
      <ns0:c r="B33" s="43" t="s">
        <ns0:v>234</ns0:v>
      </ns0:c>
      <ns0:c r="C33" s="80"/>
      <ns0:c r="D33" s="69">
        <ns0:v>29</ns0:v>
      </ns0:c>
      <ns0:c r="E33" s="51">
        <ns0:v>0.49344903862514888</ns0:v>
      </ns0:c>
      <ns0:c r="F33" s="69">
        <ns0:v>21</ns0:v>
      </ns0:c>
      <ns0:c r="G33" s="51">
        <ns0:v>0.36388840755501645</ns0:v>
      </ns0:c>
      <ns0:c r="H33" s="69">
        <ns0:v>29</ns0:v>
      </ns0:c>
      <ns0:c r="I33" s="51">
        <ns0:v>0.46082949308755761</ns0:v>
      </ns0:c>
      <ns0:c r="J33" s="69">
        <ns0:v>32</ns0:v>
      </ns0:c>
      <ns0:c r="K33" s="51">
        <ns0:v>0.44969083754918493</ns0:v>
      </ns0:c>
      <ns0:c r="L33" s="69">
        <ns0:v>30</ns0:v>
      </ns0:c>
      <ns0:c r="M33" s="51">
        <ns0:v>0.41169205434335115</ns0:v>
      </ns0:c>
      <ns0:c r="N33" s="69">
        <ns0:v>25</ns0:v>
      </ns0:c>
      <ns0:c r="O33" s="51">
        <ns0:v>0.27307482250136539</ns0:v>
      </ns0:c>
      <ns0:c r="P33" s="69">
        <ns0:v>19</ns0:v>
      </ns0:c>
      <ns0:c r="Q33" s="51">
        <ns0:v>0.19371941272430671</ns0:v>
      </ns0:c>
      <ns0:c r="R33" s="69">
        <ns0:v>38</ns0:v>
      </ns0:c>
      <ns0:c r="S33" s="51">
        <ns0:v>0.35444454808320119</ns0:v>
      </ns0:c>
      <ns0:c r="T33" s="69">
        <ns0:v>44</ns0:v>
      </ns0:c>
      <ns0:c r="U33" s="51">
        <ns0:f t="shared" si="0"/>
        <ns0:v>0.388658245738009</ns0:v>
      </ns0:c>
      <ns0:c r="V33" s="69">
        <ns0:v>50</ns0:v>
      </ns0:c>
      <ns0:c r="W33" s="51">
        <ns0:v>0.37733001282922046</ns0:v>
      </ns0:c>
      <ns0:c r="X33" s="69">
        <ns0:v>47</ns0:v>
      </ns0:c>
      <ns0:c r="Y33" s="51">
        <ns0:v>0.37110146071851557</ns0:v>
      </ns0:c>
    </ns0:row>
    <ns0:row r="34" spans="1:25">
      <ns0:c r="A34" s="23"/>
      <ns0:c r="B34" s="43" t="s">
        <ns0:v>235</ns0:v>
      </ns0:c>
      <ns0:c r="C34" s="48"/>
      <ns0:c r="D34" s="69">
        <ns0:v>24</ns0:v>
      </ns0:c>
      <ns0:c r="E34" s="51">
        <ns0:v>0.40837161817253703</ns0:v>
      </ns0:c>
      <ns0:c r="F34" s="69">
        <ns0:v>23</ns0:v>
      </ns0:c>
      <ns0:c r="G34" s="51">
        <ns0:v>0.39854444636977993</ns0:v>
      </ns0:c>
      <ns0:c r="H34" s="69">
        <ns0:v>24</ns0:v>
      </ns0:c>
      <ns0:c r="I34" s="51">
        <ns0:v>0.38137613221039246</ns0:v>
      </ns0:c>
      <ns0:c r="J34" s="69">
        <ns0:v>35</ns0:v>
      </ns0:c>
      <ns0:c r="K34" s="51">
        <ns0:v>0.491849353569421</ns0:v>
      </ns0:c>
      <ns0:c r="L34" s="69">
        <ns0:v>25</ns0:v>
      </ns0:c>
      <ns0:c r="M34" s="51">
        <ns0:v>0.34307671195279266</ns0:v>
      </ns0:c>
      <ns0:c r="N34" s="69">
        <ns0:v>39</ns0:v>
      </ns0:c>
      <ns0:c r="O34" s="51">
        <ns0:v>0.42599672310212999</ns0:v>
      </ns0:c>
      <ns0:c r="P34" s="69">
        <ns0:v>34</ns0:v>
      </ns0:c>
      <ns0:c r="Q34" s="51">
        <ns0:v>0.34665579119086459</ns0:v>
      </ns0:c>
      <ns0:c r="R34" s="69">
        <ns0:v>38</ns0:v>
      </ns0:c>
      <ns0:c r="S34" s="51">
        <ns0:v>0.35444454808320119</ns0:v>
      </ns0:c>
      <ns0:c r="T34" s="69">
        <ns0:v>52</ns0:v>
      </ns0:c>
      <ns0:c r="U34" s="51">
        <ns0:f t="shared" si="0"/>
        <ns0:v>0.45932338132673789</ns0:v>
      </ns0:c>
      <ns0:c r="V34" s="69">
        <ns0:v>48</ns0:v>
      </ns0:c>
      <ns0:c r="W34" s="51">
        <ns0:v>0.36223681231605159</ns0:v>
      </ns0:c>
      <ns0:c r="X34" s="69">
        <ns0:v>50</ns0:v>
      </ns0:c>
      <ns0:c r="Y34" s="51">
        <ns0:v>0.39478878799842088</ns0:v>
      </ns0:c>
    </ns0:row>
    <ns0:row r="35" spans="1:25">
      <ns0:c r="A35" s="23"/>
      <ns0:c r="B35" s="43" t="s">
        <ns0:v>236</ns0:v>
      </ns0:c>
      <ns0:c r="C35" s="48"/>
      <ns0:c r="D35" s="69">
        <ns0:v>16</ns0:v>
      </ns0:c>
      <ns0:c r="E35" s="51">
        <ns0:v>0.272247745448358</ns0:v>
      </ns0:c>
      <ns0:c r="F35" s="69">
        <ns0:v>23</ns0:v>
      </ns0:c>
      <ns0:c r="G35" s="51">
        <ns0:v>0.39854444636977993</ns0:v>
      </ns0:c>
      <ns0:c r="H35" s="69">
        <ns0:v>50</ns0:v>
      </ns0:c>
      <ns0:c r="I35" s="51">
        <ns0:v>0.79453360877165102</ns0:v>
      </ns0:c>
      <ns0:c r="J35" s="69">
        <ns0:v>55</ns0:v>
      </ns0:c>
      <ns0:c r="K35" s="51">
        <ns0:v>0.77290612703766159</ns0:v>
      </ns0:c>
      <ns0:c r="L35" s="69">
        <ns0:v>41</ns0:v>
      </ns0:c>
      <ns0:c r="M35" s="51">
        <ns0:v>0.56264580760257998</ns0:v>
      </ns0:c>
      <ns0:c r="N35" s="69">
        <ns0:v>57</ns0:v>
      </ns0:c>
      <ns0:c r="O35" s="51">
        <ns0:v>0.62261059530311302</ns0:v>
      </ns0:c>
      <ns0:c r="P35" s="69">
        <ns0:v>48</ns0:v>
      </ns0:c>
      <ns0:c r="Q35" s="51">
        <ns0:v>0.48939641109298526</ns0:v>
      </ns0:c>
      <ns0:c r="R35" s="69">
        <ns0:v>47</ns0:v>
      </ns0:c>
      <ns0:c r="S35" s="51">
        <ns0:v>0.43839194105027518</ns0:v>
      </ns0:c>
      <ns0:c r="T35" s="69">
        <ns0:v>56</ns0:v>
      </ns0:c>
      <ns0:c r="U35" s="51">
        <ns0:f t="shared" si="0"/>
        <ns0:v>0.49465594912110239</ns0:v>
      </ns0:c>
      <ns0:c r="V35" s="69">
        <ns0:v>65</ns0:v>
      </ns0:c>
      <ns0:c r="W35" s="51">
        <ns0:v>0.49052901667798654</ns0:v>
      </ns0:c>
      <ns0:c r="X35" s="69">
        <ns0:v>48</ns0:v>
      </ns0:c>
      <ns0:c r="Y35" s="51">
        <ns0:v>0.37899723647848405</ns0:v>
      </ns0:c>
    </ns0:row>
    <ns0:row r="36" spans="1:25">
      <ns0:c r="A36" s="23"/>
      <ns0:c r="B36" s="43" t="s">
        <ns0:v>237</ns0:v>
      </ns0:c>
      <ns0:c r="C36" s="52"/>
      <ns0:c r="D36" s="69">
        <ns0:v>7</ns0:v>
      </ns0:c>
      <ns0:c r="E36" s="75">
        <ns0:v>0.11910838863365664</ns0:v>
      </ns0:c>
      <ns0:c r="F36" s="69">
        <ns0:v>4</ns0:v>
      </ns0:c>
      <ns0:c r="G36" s="75">
        <ns0:v>6.9312077629526944E-2</ns0:v>
      </ns0:c>
      <ns0:c r="H36" s="69">
        <ns0:v>16</ns0:v>
      </ns0:c>
      <ns0:c r="I36" s="75">
        <ns0:v>0.25425075480692833</ns0:v>
      </ns0:c>
      <ns0:c r="J36" s="69">
        <ns0:v>14</ns0:v>
      </ns0:c>
      <ns0:c r="K36" s="75">
        <ns0:v>0.19673974142776843</ns0:v>
      </ns0:c>
      <ns0:c r="L36" s="69">
        <ns0:v>29</ns0:v>
      </ns0:c>
      <ns0:c r="M36" s="75">
        <ns0:v>0.39796898586523949</ns0:v>
      </ns0:c>
      <ns0:c r="N36" s="69">
        <ns0:v>27</ns0:v>
      </ns0:c>
      <ns0:c r="O36" s="75">
        <ns0:v>0.2949208083014746</ns0:v>
      </ns0:c>
      <ns0:c r="P36" s="69">
        <ns0:v>21</ns0:v>
      </ns0:c>
      <ns0:c r="Q36" s="75">
        <ns0:v>0.21411092985318109</ns0:v>
      </ns0:c>
      <ns0:c r="R36" s="69">
        <ns0:v>16</ns0:v>
      </ns0:c>
      <ns0:c r="S36" s="75">
        <ns0:v>0.14923980971924261</ns0:v>
      </ns0:c>
      <ns0:c r="T36" s="69">
        <ns0:v>11</ns0:v>
      </ns0:c>
      <ns0:c r="U36" s="51">
        <ns0:f t="shared" si="0"/>
        <ns0:v>9.716456143450225E-2</ns0:v>
      </ns0:c>
      <ns0:c r="V36" s="69">
        <ns0:v>18</ns0:v>
      </ns0:c>
      <ns0:c r="W36" s="51">
        <ns0:v>0.13583880461851935</ns0:v>
      </ns0:c>
      <ns0:c r="X36" s="69">
        <ns0:v>10</ns0:v>
      </ns0:c>
      <ns0:c r="Y36" s="51">
        <ns0:v>7.8957757599684167E-2</ns0:v>
      </ns0:c>
    </ns0:row>
    <ns0:row r="37" spans="1:25">
      <ns0:c r="A37" s="23"/>
      <ns0:c r="B37" s="43" t="s">
        <ns0:v>238</ns0:v>
      </ns0:c>
      <ns0:c r="C37" s="48"/>
      <ns0:c r="D37" s="69">
        <ns0:v>34</ns0:v>
      </ns0:c>
      <ns0:c r="E37" s="51">
        <ns0:v>0.57852645907776079</ns0:v>
      </ns0:c>
      <ns0:c r="F37" s="69">
        <ns0:v>36</ns0:v>
      </ns0:c>
      <ns0:c r="G37" s="51">
        <ns0:v>0.62380869866574251</ns0:v>
      </ns0:c>
      <ns0:c r="H37" s="69">
        <ns0:v>31</ns0:v>
      </ns0:c>
      <ns0:c r="I37" s="51">
        <ns0:v>0.49261083743842365</ns0:v>
      </ns0:c>
      <ns0:c r="J37" s="69">
        <ns0:v>34</ns0:v>
      </ns0:c>
      <ns0:c r="K37" s="51">
        <ns0:v>0.47779651489600905</ns0:v>
      </ns0:c>
      <ns0:c r="L37" s="69">
        <ns0:v>36</ns0:v>
      </ns0:c>
      <ns0:c r="M37" s="51">
        <ns0:v>0.49403046521202143</ns0:v>
      </ns0:c>
      <ns0:c r="N37" s="69">
        <ns0:v>37</ns0:v>
      </ns0:c>
      <ns0:c r="O37" s="51">
        <ns0:v>0.40415073730202072</ns0:v>
      </ns0:c>
      <ns0:c r="P37" s="69">
        <ns0:v>30</ns0:v>
      </ns0:c>
      <ns0:c r="Q37" s="51">
        <ns0:v>0.30587275693311583</ns0:v>
      </ns0:c>
      <ns0:c r="R37" s="69">
        <ns0:v>47</ns0:v>
      </ns0:c>
      <ns0:c r="S37" s="51">
        <ns0:v>0.43839194105027518</ns0:v>
      </ns0:c>
      <ns0:c r="T37" s="69">
        <ns0:v>51</ns0:v>
      </ns0:c>
      <ns0:c r="U37" s="51">
        <ns0:f t="shared" si="0"/>
        <ns0:v>0.45049023937814681</ns0:v>
      </ns0:c>
      <ns0:c r="V37" s="69">
        <ns0:v>66</ns0:v>
      </ns0:c>
      <ns0:c r="W37" s="51">
        <ns0:v>0.49807561693457097</ns0:v>
      </ns0:c>
      <ns0:c r="X37" s="69">
        <ns0:v>72</ns0:v>
      </ns0:c>
      <ns0:c r="Y37" s="51">
        <ns0:v>0.56849585471772601</ns0:v>
      </ns0:c>
    </ns0:row>
    <ns0:row r="38" spans="1:25">
      <ns0:c r="A38" s="23"/>
      <ns0:c r="B38" s="43" t="s">
        <ns0:v>239</ns0:v>
      </ns0:c>
      <ns0:c r="C38" s="48"/>
      <ns0:c r="D38" s="69">
        <ns0:v>16</ns0:v>
      </ns0:c>
      <ns0:c r="E38" s="65">
        <ns0:v>0.272247745448358</ns0:v>
      </ns0:c>
      <ns0:c r="F38" s="69">
        <ns0:v>11</ns0:v>
      </ns0:c>
      <ns0:c r="G38" s="65">
        <ns0:v>0.19060821348119908</ns0:v>
      </ns0:c>
      <ns0:c r="H38" s="69">
        <ns0:v>14</ns0:v>
      </ns0:c>
      <ns0:c r="I38" s="65">
        <ns0:v>0.22246941045606228</ns0:v>
      </ns0:c>
      <ns0:c r="J38" s="69">
        <ns0:v>15</ns0:v>
      </ns0:c>
      <ns0:c r="K38" s="65">
        <ns0:v>0.21079258010118043</ns0:v>
      </ns0:c>
      <ns0:c r="L38" s="69">
        <ns0:v>19</ns0:v>
      </ns0:c>
      <ns0:c r="M38" s="65">
        <ns0:v>0.26073830108412244</ns0:v>
      </ns0:c>
      <ns0:c r="N38" s="69">
        <ns0:v>27</ns0:v>
      </ns0:c>
      <ns0:c r="O38" s="65">
        <ns0:v>0.2949208083014746</ns0:v>
      </ns0:c>
      <ns0:c r="P38" s="69">
        <ns0:v>24</ns0:v>
      </ns0:c>
      <ns0:c r="Q38" s="65">
        <ns0:v>0.24469820554649263</ns0:v>
      </ns0:c>
      <ns0:c r="R38" s="69">
        <ns0:v>37</ns0:v>
      </ns0:c>
      <ns0:c r="S38" s="65">
        <ns0:v>0.34511705997574854</ns0:v>
      </ns0:c>
      <ns0:c r="T38" s="69">
        <ns0:v>37</ns0:v>
      </ns0:c>
      <ns0:c r="U38" s="51">
        <ns0:f t="shared" si="0"/>
        <ns0:v>0.32682625209787119</ns0:v>
      </ns0:c>
      <ns0:c r="V38" s="69">
        <ns0:v>41</ns0:v>
      </ns0:c>
      <ns0:c r="W38" s="51">
        <ns0:v>0.30941061051996072</ns0:v>
      </ns0:c>
      <ns0:c r="X38" s="69">
        <ns0:v>22</ns0:v>
      </ns0:c>
      <ns0:c r="Y38" s="51">
        <ns0:v>0.17370706671930516</ns0:v>
      </ns0:c>
    </ns0:row>
    <ns0:row r="39" spans="1:25">
      <ns0:c r="A39" s="23"/>
      <ns0:c r="B39" s="46" t="s">
        <ns0:v>240</ns0:v>
      </ns0:c>
      <ns0:c r="C39" s="48"/>
      <ns0:c r="D39" s="69">
        <ns0:v>10</ns0:v>
      </ns0:c>
      <ns0:c r="E39" s="51">
        <ns0:v>0.17015484090522376</ns0:v>
      </ns0:c>
      <ns0:c r="F39" s="69">
        <ns0:v>10</ns0:v>
      </ns0:c>
      <ns0:c r="G39" s="51">
        <ns0:v>0.17328019407381737</ns0:v>
      </ns0:c>
      <ns0:c r="H39" s="69">
        <ns0:v>23</ns0:v>
      </ns0:c>
      <ns0:c r="I39" s="51">
        <ns0:v>0.36548546003495946</ns0:v>
      </ns0:c>
      <ns0:c r="J39" s="69">
        <ns0:v>18</ns0:v>
      </ns0:c>
      <ns0:c r="K39" s="51">
        <ns0:v>0.25295109612141653</ns0:v>
      </ns0:c>
      <ns0:c r="L39" s="69">
        <ns0:v>21</ns0:v>
      </ns0:c>
      <ns0:c r="M39" s="51">
        <ns0:v>0.28818443804034583</ns0:v>
      </ns0:c>
      <ns0:c r="N39" s="69">
        <ns0:v>28</ns0:v>
      </ns0:c>
      <ns0:c r="O39" s="51">
        <ns0:v>0.30584380120152921</ns0:v>
      </ns0:c>
      <ns0:c r="P39" s="69">
        <ns0:v>28</ns0:v>
      </ns0:c>
      <ns0:c r="Q39" s="51">
        <ns0:v>0.28548123980424145</ns0:v>
      </ns0:c>
      <ns0:c r="R39" s="69">
        <ns0:v>39</ns0:v>
      </ns0:c>
      <ns0:c r="S39" s="51">
        <ns0:v>0.36377203619065385</ns0:v>
      </ns0:c>
      <ns0:c r="T39" s="69">
        <ns0:v>27</ns0:v>
      </ns0:c>
      <ns0:c r="U39" s="51">
        <ns0:f t="shared" si="0"/>
        <ns0:v>0.23849483261196008</ns0:v>
      </ns0:c>
      <ns0:c r="V39" s="69">
        <ns0:v>50</ns0:v>
      </ns0:c>
      <ns0:c r="W39" s="51">
        <ns0:v>0.37733001282922046</ns0:v>
      </ns0:c>
      <ns0:c r="X39" s="69">
        <ns0:v>87</ns0:v>
      </ns0:c>
      <ns0:c r="Y39" s="51">
        <ns0:v>0.6869324911172523</ns0:v>
      </ns0:c>
    </ns0:row>
    <ns0:row r="40" spans="1:25">
      <ns0:c r="A40" s="23"/>
      <ns0:c r="B40" s="43" t="s">
        <ns0:v>241</ns0:v>
      </ns0:c>
      <ns0:c r="C40" s="88"/>
      <ns0:c r="D40" s="69">
        <ns0:v>56</ns0:v>
      </ns0:c>
      <ns0:c r="E40" s="65">
        <ns0:v>0.95286710906925298</ns0:v>
      </ns0:c>
      <ns0:c r="F40" s="69">
        <ns0:v>113</ns0:v>
      </ns0:c>
      <ns0:c r="G40" s="65">
        <ns0:v>1.9580661930341361</ns0:v>
      </ns0:c>
      <ns0:c r="H40" s="69">
        <ns0:v>59</ns0:v>
      </ns0:c>
      <ns0:c r="I40" s="65">
        <ns0:v>0.93754965835054827</ns0:v>
      </ns0:c>
      <ns0:c r="J40" s="69">
        <ns0:v>73</ns0:v>
      </ns0:c>
      <ns0:c r="K40" s="65">
        <ns0:v>1.0258572231590781</ns0:v>
      </ns0:c>
      <ns0:c r="L40" s="69">
        <ns0:v>71</ns0:v>
      </ns0:c>
      <ns0:c r="M40" s="65">
        <ns0:v>0.97433786194593108</ns0:v>
      </ns0:c>
      <ns0:c r="N40" s="69">
        <ns0:v>80</ns0:v>
      </ns0:c>
      <ns0:c r="O40" s="65">
        <ns0:v>0.87383943200436931</ns0:v>
      </ns0:c>
      <ns0:c r="P40" s="69">
        <ns0:v>113</ns0:v>
      </ns0:c>
      <ns0:c r="Q40" s="65">
        <ns0:v>1.1521207177814028</ns0:v>
      </ns0:c>
      <ns0:c r="R40" s="69">
        <ns0:v>102</ns0:v>
      </ns0:c>
      <ns0:c r="S40" s="65">
        <ns0:v>0.95140378696017169</ns0:v>
      </ns0:c>
      <ns0:c r="T40" s="69">
        <ns0:v>106</ns0:v>
      </ns0:c>
      <ns0:c r="U40" s="51">
        <ns0:f t="shared" si="0"/>
        <ns0:v>0.93631304655065806</ns0:v>
      </ns0:c>
      <ns0:c r="V40" s="69">
        <ns0:v>110</ns0:v>
      </ns0:c>
      <ns0:c r="W40" s="51">
        <ns0:v>0.83012602822428505</ns0:v>
      </ns0:c>
      <ns0:c r="X40" s="69">
        <ns0:v>126</ns0:v>
      </ns0:c>
      <ns0:c r="Y40" s="51">
        <ns0:v>0.99486774575602044</ns0:v>
      </ns0:c>
    </ns0:row>
    <ns0:row r="41" spans="1:25">
      <ns0:c r="A41" s="23"/>
      <ns0:c r="B41" s="46"/>
      <ns0:c r="C41" s="88"/>
      <ns0:c r="D41" s="49">
        <ns0:v>441</ns0:v>
      </ns0:c>
      <ns0:c r="E41" s="76">
        <ns0:v>7.5038284839203673</ns0:v>
      </ns0:c>
      <ns0:c r="F41" s="49">
        <ns0:v>568</ns0:v>
      </ns0:c>
      <ns0:c r="G41" s="76">
        <ns0:v>9.8423150233928265</ns0:v>
      </ns0:c>
      <ns0:c r="H41" s="49">
        <ns0:v>548</ns0:v>
      </ns0:c>
      <ns0:c r="I41" s="76">
        <ns0:v>8.7080883521372954</ns0:v>
      </ns0:c>
      <ns0:c r="J41" s="49">
        <ns0:v>562</ns0:v>
      </ns0:c>
      <ns0:c r="K41" s="76">
        <ns0:v>7.89769533445756</ns0:v>
      </ns0:c>
      <ns0:c r="L41" s="49">
        <ns0:v>586</ns0:v>
      </ns0:c>
      <ns0:c r="M41" s="76">
        <ns0:v>8.0417181281734607</ns0:v>
      </ns0:c>
      <ns0:c r="N41" s="49">
        <ns0:v>645</ns0:v>
      </ns0:c>
      <ns0:c r="O41" s="76">
        <ns0:v>7.045330420535227</ns0:v>
      </ns0:c>
      <ns0:c r="P41" s="49">
        <ns0:v>666</ns0:v>
      </ns0:c>
      <ns0:c r="Q41" s="76">
        <ns0:v>6.7903752039151719</ns0:v>
      </ns0:c>
      <ns0:c r="R41" s="49">
        <ns0:v>721</ns0:v>
      </ns0:c>
      <ns0:c r="S41" s="76">
        <ns0:v>6.725118925473371</ns0:v>
      </ns0:c>
      <ns0:c r="T41" s="49">
        <ns0:v>676</ns0:v>
      </ns0:c>
      <ns0:c r="U41" s="76">
        <ns0:f t="shared" si="0"/>
        <ns0:v>5.9712039572475932</ns0:v>
      </ns0:c>
      <ns0:c r="V41" s="49">
        <ns0:v>731</ns0:v>
      </ns0:c>
      <ns0:c r="W41" s="76">
        <ns0:v>5.5165647875632029</ns0:v>
      </ns0:c>
      <ns0:c r="X41" s="49">
        <ns0:v>740</ns0:v>
      </ns0:c>
      <ns0:c r="Y41" s="76">
        <ns0:v>5.8428740623766284</ns0:v>
      </ns0:c>
    </ns0:row>
    <ns0:row r="42" spans="1:25">
      <ns0:c r="A42" s="23"/>
      <ns0:c r="B42" s="23"/>
      <ns0:c r="C42" s="88"/>
      <ns0:c r="D42" s="49"/>
      <ns0:c r="E42" s="76"/>
      <ns0:c r="F42" s="49"/>
      <ns0:c r="G42" s="76"/>
      <ns0:c r="H42" s="49"/>
      <ns0:c r="I42" s="76"/>
      <ns0:c r="J42" s="49"/>
      <ns0:c r="K42" s="76"/>
      <ns0:c r="L42" s="49"/>
      <ns0:c r="M42" s="76"/>
      <ns0:c r="N42" s="49"/>
      <ns0:c r="O42" s="76"/>
      <ns0:c r="P42" s="49"/>
      <ns0:c r="Q42" s="76"/>
      <ns0:c r="R42" s="49"/>
      <ns0:c r="S42" s="76"/>
      <ns0:c r="T42" s="49"/>
      <ns0:c r="U42" s="51"/>
      <ns0:c r="V42" s="49"/>
      <ns0:c r="W42" s="51"/>
      <ns0:c r="X42" s="49"/>
      <ns0:c r="Y42" s="51"/>
    </ns0:row>
    <ns0:row r="43" spans="1:25">
      <ns0:c r="A43" s="23"/>
      <ns0:c r="B43" s="77" t="s">
        <ns0:v>242</ns0:v>
      </ns0:c>
      <ns0:c r="C43" s="77"/>
      <ns0:c r="D43" s="69">
        <ns0:v>4</ns0:v>
      </ns0:c>
      <ns0:c r="E43" s="65">
        <ns0:v>6.8061936362089501E-2</ns0:v>
      </ns0:c>
      <ns0:c r="F43" s="69">
        <ns0:v>11</ns0:v>
      </ns0:c>
      <ns0:c r="G43" s="65">
        <ns0:v>0.19060821348119908</ns0:v>
      </ns0:c>
      <ns0:c r="H43" s="69">
        <ns0:v>11</ns0:v>
      </ns0:c>
      <ns0:c r="I43" s="65">
        <ns0:v>0.17479739392976321</ns0:v>
      </ns0:c>
      <ns0:c r="J43" s="69">
        <ns0:v>19</ns0:v>
      </ns0:c>
      <ns0:c r="K43" s="65">
        <ns0:v>0.26700393479482853</ns0:v>
      </ns0:c>
      <ns0:c r="L43" s="69">
        <ns0:v>17</ns0:v>
      </ns0:c>
      <ns0:c r="M43" s="65">
        <ns0:v>0.23329216412789899</ns0:v>
      </ns0:c>
      <ns0:c r="N43" s="69">
        <ns0:v>14</ns0:v>
      </ns0:c>
      <ns0:c r="O43" s="65">
        <ns0:v>0.1529219006007646</ns0:v>
      </ns0:c>
      <ns0:c r="P43" s="69">
        <ns0:v>8</ns0:v>
      </ns0:c>
      <ns0:c r="Q43" s="65">
        <ns0:v>8.1566068515497553E-2</ns0:v>
      </ns0:c>
      <ns0:c r="R43" s="69">
        <ns0:v>14</ns0:v>
      </ns0:c>
      <ns0:c r="S43" s="65">
        <ns0:v>0.13058483350433728</ns0:v>
      </ns0:c>
      <ns0:c r="T43" s="69">
        <ns0:v>17</ns0:v>
      </ns0:c>
      <ns0:c r="U43" s="51">
        <ns0:f t="shared" si="0"/>
        <ns0:v>0.15016341312604894</ns0:v>
      </ns0:c>
      <ns0:c r="V43" s="69">
        <ns0:v>19</ns0:v>
      </ns0:c>
      <ns0:c r="W43" s="51">
        <ns0:v>0.14338540487510376</ns0:v>
      </ns0:c>
      <ns0:c r="X43" s="69">
        <ns0:v>17</ns0:v>
      </ns0:c>
      <ns0:c r="Y43" s="51">
        <ns0:v>0.13422818791946309</ns0:v>
      </ns0:c>
    </ns0:row>
    <ns0:row r="44" spans="1:25">
      <ns0:c r="A44" s="23"/>
      <ns0:c r="B44" s="77" t="s">
        <ns0:v>243</ns0:v>
      </ns0:c>
      <ns0:c r="C44" s="77"/>
      <ns0:c r="D44" s="69" t="s">
        <ns0:v>365</ns0:v>
      </ns0:c>
      <ns0:c r="E44" s="51" t="s">
        <ns0:v>366</ns0:v>
      </ns0:c>
      <ns0:c r="F44" s="69">
        <ns0:v>0</ns0:v>
      </ns0:c>
      <ns0:c r="G44" s="51">
        <ns0:v>0</ns0:v>
      </ns0:c>
      <ns0:c r="H44" s="69" t="s">
        <ns0:v>365</ns0:v>
      </ns0:c>
      <ns0:c r="I44" s="51" t="s">
        <ns0:v>366</ns0:v>
      </ns0:c>
      <ns0:c r="J44" s="69">
        <ns0:v>10</ns0:v>
      </ns0:c>
      <ns0:c r="K44" s="51">
        <ns0:v>0.1405283867341203</ns0:v>
      </ns0:c>
      <ns0:c r="L44" s="69">
        <ns0:v>9</ns0:v>
      </ns0:c>
      <ns0:c r="M44" s="51">
        <ns0:v>0.12350761630300536</ns0:v>
      </ns0:c>
      <ns0:c r="N44" s="69" t="s">
        <ns0:v>365</ns0:v>
      </ns0:c>
      <ns0:c r="O44" s="51" t="s">
        <ns0:v>366</ns0:v>
      </ns0:c>
      <ns0:c r="P44" s="69">
        <ns0:v>6</ns0:v>
      </ns0:c>
      <ns0:c r="Q44" s="51">
        <ns0:v>6.1174551386623158E-2</ns0:v>
      </ns0:c>
      <ns0:c r="R44" s="69">
        <ns0:v>6</ns0:v>
      </ns0:c>
      <ns0:c r="S44" s="51">
        <ns0:v>5.5964928644715979E-2</ns0:v>
      </ns0:c>
      <ns0:c r="T44" s="69">
        <ns0:v>7</ns0:v>
      </ns0:c>
      <ns0:c r="U44" s="51">
        <ns0:f t="shared" si="0"/>
        <ns0:v>6.1831993640137799E-2</ns0:v>
      </ns0:c>
      <ns0:c r="V44" s="69">
        <ns0:v>4</ns0:v>
      </ns0:c>
      <ns0:c r="W44" s="51">
        <ns0:v>3.0186401026337635E-2</ns0:v>
      </ns0:c>
      <ns0:c r="X44" s="69">
        <ns0:v>4</ns0:v>
      </ns0:c>
      <ns0:c r="Y44" s="51">
        <ns0:v>3.1583103039873668E-2</ns0:v>
      </ns0:c>
    </ns0:row>
    <ns0:row r="45" spans="1:25">
      <ns0:c r="A45" s="23"/>
      <ns0:c r="B45" s="77" t="s">
        <ns0:v>244</ns0:v>
      </ns0:c>
      <ns0:c r="C45" s="88"/>
      <ns0:c r="D45" s="69">
        <ns0:v>111</ns0:v>
      </ns0:c>
      <ns0:c r="E45" s="65">
        <ns0:v>1.8887187340479838</ns0:v>
      </ns0:c>
      <ns0:c r="F45" s="69">
        <ns0:v>105</ns0:v>
      </ns0:c>
      <ns0:c r="G45" s="65">
        <ns0:v>1.8194420377750824</ns0:v>
      </ns0:c>
      <ns0:c r="H45" s="69">
        <ns0:v>80</ns0:v>
      </ns0:c>
      <ns0:c r="I45" s="65">
        <ns0:v>1.2712537740346415</ns0:v>
      </ns0:c>
      <ns0:c r="J45" s="69">
        <ns0:v>82</ns0:v>
      </ns0:c>
      <ns0:c r="K45" s="65">
        <ns0:v>1.1523327712197864</ns0:v>
      </ns0:c>
      <ns0:c r="L45" s="69">
        <ns0:v>107</ns0:v>
      </ns0:c>
      <ns0:c r="M45" s="65">
        <ns0:v>1.4683683271579526</ns0:v>
      </ns0:c>
      <ns0:c r="N45" s="69">
        <ns0:v>84</ns0:v>
      </ns0:c>
      <ns0:c r="O45" s="65">
        <ns0:v>0.91753140360458774</ns0:v>
      </ns0:c>
      <ns0:c r="P45" s="69">
        <ns0:v>133</ns0:v>
      </ns0:c>
      <ns0:c r="Q45" s="65">
        <ns0:v>1.3560358890701467</ns0:v>
      </ns0:c>
      <ns0:c r="R45" s="69">
        <ns0:v>128</ns0:v>
      </ns0:c>
      <ns0:c r="S45" s="65">
        <ns0:v>1.1939184777539409</ns0:v>
      </ns0:c>
      <ns0:c r="T45" s="69">
        <ns0:v>131</ns0:v>
      </ns0:c>
      <ns0:c r="U45" s="51">
        <ns0:f t="shared" si="0"/>
        <ns0:v>1.157141595265436</ns0:v>
      </ns0:c>
      <ns0:c r="V45" s="69">
        <ns0:v>175</ns0:v>
      </ns0:c>
      <ns0:c r="W45" s="51">
        <ns0:v>1.3206550449022716</ns0:v>
      </ns0:c>
      <ns0:c r="X45" s="69">
        <ns0:v>132</ns0:v>
      </ns0:c>
      <ns0:c r="Y45" s="51">
        <ns0:v>1.042242400315831</ns0:v>
      </ns0:c>
    </ns0:row>
    <ns0:row r="46" spans="1:25">
      <ns0:c r="A46" s="23"/>
      <ns0:c r="B46" s="77"/>
      <ns0:c r="C46" s="88"/>
      <ns0:c r="D46" s="49">
        <ns0:v>117</ns0:v>
      </ns0:c>
      <ns0:c r="E46" s="76">
        <ns0:v>1.9908116385911181</ns0:v>
      </ns0:c>
      <ns0:c r="F46" s="49">
        <ns0:v>116</ns0:v>
      </ns0:c>
      <ns0:c r="G46" s="76">
        <ns0:v>2.0100502512562812</ns0:v>
      </ns0:c>
      <ns0:c r="H46" s="49">
        <ns0:v>94</ns0:v>
      </ns0:c>
      <ns0:c r="I46" s="76">
        <ns0:v>1.4937231844907037</ns0:v>
      </ns0:c>
      <ns0:c r="J46" s="49">
        <ns0:v>111</ns0:v>
      </ns0:c>
      <ns0:c r="K46" s="76">
        <ns0:v>1.5598650927487352</ns0:v>
      </ns0:c>
      <ns0:c r="L46" s="49">
        <ns0:v>133</ns0:v>
      </ns0:c>
      <ns0:c r="M46" s="76">
        <ns0:v>1.8251681075888571</ns0:v>
      </ns0:c>
      <ns0:c r="N46" s="49">
        <ns0:v>100</ns0:v>
      </ns0:c>
      <ns0:c r="O46" s="76">
        <ns0:v>1.0922992900054616</ns0:v>
      </ns0:c>
      <ns0:c r="P46" s="49">
        <ns0:v>148</ns0:v>
      </ns0:c>
      <ns0:c r="Q46" s="76">
        <ns0:v>1.5089722675367048</ns0:v>
      </ns0:c>
      <ns0:c r="R46" s="49">
        <ns0:v>148</ns0:v>
      </ns0:c>
      <ns0:c r="S46" s="76">
        <ns0:v>1.3804682399029942</ns0:v>
      </ns0:c>
      <ns0:c r="T46" s="49">
        <ns0:v>155</ns0:v>
      </ns0:c>
      <ns0:c r="U46" s="76">
        <ns0:f t="shared" si="0"/>
        <ns0:v>1.3691370020316225</ns0:v>
      </ns0:c>
      <ns0:c r="V46" s="49">
        <ns0:v>198</ns0:v>
      </ns0:c>
      <ns0:c r="W46" s="76">
        <ns0:v>1.4942268508037129</ns0:v>
      </ns0:c>
      <ns0:c r="X46" s="49">
        <ns0:v>153</ns0:v>
      </ns0:c>
      <ns0:c r="Y46" s="76">
        <ns0:v>1.2080536912751678</ns0:v>
      </ns0:c>
    </ns0:row>
    <ns0:row r="47" spans="1:25">
      <ns0:c r="A47" s="23"/>
      <ns0:c r="B47" s="43"/>
      <ns0:c r="C47" s="88"/>
      <ns0:c r="D47" s="54"/>
      <ns0:c r="E47" s="51"/>
      <ns0:c r="F47" s="54"/>
      <ns0:c r="G47" s="51"/>
      <ns0:c r="H47" s="54"/>
      <ns0:c r="I47" s="51"/>
      <ns0:c r="J47" s="54"/>
      <ns0:c r="K47" s="51"/>
      <ns0:c r="L47" s="54"/>
      <ns0:c r="M47" s="51"/>
      <ns0:c r="N47" s="54"/>
      <ns0:c r="O47" s="51"/>
      <ns0:c r="P47" s="54"/>
      <ns0:c r="Q47" s="51"/>
      <ns0:c r="R47" s="54"/>
      <ns0:c r="S47" s="51"/>
      <ns0:c r="T47" s="54"/>
      <ns0:c r="U47" s="51"/>
      <ns0:c r="V47" s="54"/>
      <ns0:c r="W47" s="51"/>
      <ns0:c r="X47" s="54"/>
      <ns0:c r="Y47" s="51"/>
    </ns0:row>
    <ns0:row r="48" spans="1:25">
      <ns0:c r="A48" s="23"/>
      <ns0:c r="B48" s="109" t="s">
        <ns0:v>186</ns0:v>
      </ns0:c>
      <ns0:c r="C48" s="46"/>
      <ns0:c r="D48" s="110">
        <ns0:v>5877</ns0:v>
      </ns0:c>
      <ns0:c r="E48" s="111">
        <ns0:v>100</ns0:v>
      </ns0:c>
      <ns0:c r="F48" s="110">
        <ns0:v>5771</ns0:v>
      </ns0:c>
      <ns0:c r="G48" s="111">
        <ns0:v>100</ns0:v>
      </ns0:c>
      <ns0:c r="H48" s="110">
        <ns0:v>6293</ns0:v>
      </ns0:c>
      <ns0:c r="I48" s="111">
        <ns0:v>100</ns0:v>
      </ns0:c>
      <ns0:c r="J48" s="110">
        <ns0:v>7116</ns0:v>
      </ns0:c>
      <ns0:c r="K48" s="111">
        <ns0:v>100</ns0:v>
      </ns0:c>
      <ns0:c r="L48" s="110">
        <ns0:v>7287</ns0:v>
      </ns0:c>
      <ns0:c r="M48" s="111">
        <ns0:v>100</ns0:v>
      </ns0:c>
      <ns0:c r="N48" s="110">
        <ns0:v>9155</ns0:v>
      </ns0:c>
      <ns0:c r="O48" s="111">
        <ns0:v>100</ns0:v>
      </ns0:c>
      <ns0:c r="P48" s="110">
        <ns0:v>9808</ns0:v>
      </ns0:c>
      <ns0:c r="Q48" s="111">
        <ns0:v>100</ns0:v>
      </ns0:c>
      <ns0:c r="R48" s="110">
        <ns0:v>10721</ns0:v>
      </ns0:c>
      <ns0:c r="S48" s="111">
        <ns0:v>100</ns0:v>
      </ns0:c>
      <ns0:c r="T48" s="110">
        <ns0:v>11321</ns0:v>
      </ns0:c>
      <ns0:c r="U48" s="111">
        <ns0:v>100</ns0:v>
      </ns0:c>
      <ns0:c r="V48" s="110">
        <ns0:v>13251</ns0:v>
      </ns0:c>
      <ns0:c r="W48" s="111">
        <ns0:v>100</ns0:v>
      </ns0:c>
      <ns0:c r="X48" s="110">
        <ns0:v>12665</ns0:v>
      </ns0:c>
      <ns0:c r="Y48" s="111">
        <ns0:v>100</ns0:v>
      </ns0:c>
    </ns0:row>
    <ns0:row r="49" spans="1:25">
      <ns0:c r="A49" s="23"/>
      <ns0:c r="B49" s="43"/>
      <ns0:c r="C49" s="48"/>
      <ns0:c r="D49" s="54"/>
      <ns0:c r="E49" s="51"/>
      <ns0:c r="F49" s="54"/>
      <ns0:c r="G49" s="51"/>
      <ns0:c r="H49" s="54"/>
      <ns0:c r="I49" s="51"/>
      <ns0:c r="J49" s="54"/>
      <ns0:c r="K49" s="51"/>
      <ns0:c r="L49" s="54"/>
      <ns0:c r="M49" s="51"/>
      <ns0:c r="N49" s="54"/>
      <ns0:c r="O49" s="51"/>
      <ns0:c r="P49" s="54"/>
      <ns0:c r="Q49" s="51"/>
      <ns0:c r="R49" s="54"/>
      <ns0:c r="S49" s="51"/>
      <ns0:c r="T49" s="54"/>
      <ns0:c r="U49" s="51"/>
      <ns0:c r="V49" s="54"/>
      <ns0:c r="W49" s="51"/>
      <ns0:c r="X49" s="54"/>
      <ns0:c r="Y49" s="51"/>
    </ns0:row>
    <ns0:row r="50" spans="1:25">
      <ns0:c r="A50" s="23"/>
      <ns0:c r="B50" s="77"/>
      <ns0:c r="C50" s="77"/>
      <ns0:c r="E50" s="51"/>
      <ns0:c r="F50" s="54"/>
      <ns0:c r="G50" s="51"/>
      <ns0:c r="H50" s="54"/>
      <ns0:c r="I50" s="51"/>
      <ns0:c r="J50" s="54"/>
      <ns0:c r="K50" s="51"/>
      <ns0:c r="L50" s="54"/>
      <ns0:c r="M50" s="51"/>
      <ns0:c r="N50" s="54"/>
      <ns0:c r="O50" s="51"/>
      <ns0:c r="P50" s="54"/>
      <ns0:c r="Q50" s="51"/>
      <ns0:c r="R50" s="54"/>
      <ns0:c r="S50" s="51"/>
      <ns0:c r="T50" s="54"/>
      <ns0:c r="U50" s="51"/>
      <ns0:c r="V50" s="54"/>
      <ns0:c r="W50" s="51"/>
      <ns0:c r="X50" s="54"/>
      <ns0:c r="Y50" s="51"/>
    </ns0:row>
    <ns0:row r="51" spans="1:25">
      <ns0:c r="A51" s="23"/>
      <ns0:c r="B51" s="68"/>
      <ns0:c r="C51" s="64"/>
      <ns0:c r="D51" s="49"/>
      <ns0:c r="E51" s="76"/>
      <ns0:c r="F51" s="49"/>
      <ns0:c r="G51" s="76"/>
      <ns0:c r="H51" s="49"/>
      <ns0:c r="I51" s="76"/>
      <ns0:c r="J51" s="49"/>
      <ns0:c r="K51" s="76"/>
      <ns0:c r="L51" s="49"/>
      <ns0:c r="M51" s="76"/>
      <ns0:c r="N51" s="49"/>
      <ns0:c r="O51" s="76"/>
      <ns0:c r="P51" s="49"/>
      <ns0:c r="Q51" s="76"/>
      <ns0:c r="R51" s="49"/>
      <ns0:c r="S51" s="76"/>
      <ns0:c r="T51" s="49"/>
      <ns0:c r="U51" s="76"/>
      <ns0:c r="V51" s="49"/>
      <ns0:c r="W51" s="76"/>
      <ns0:c r="X51" s="49"/>
      <ns0:c r="Y51" s="76"/>
    </ns0:row>
    <ns0:row r="52" spans="1:25">
      <ns0:c r="A52" s="23"/>
      <ns0:c r="B52" s="43"/>
      <ns0:c r="C52" s="48"/>
      <ns0:c r="D52" s="69"/>
      <ns0:c r="E52" s="65"/>
      <ns0:c r="F52" s="69"/>
      <ns0:c r="G52" s="65"/>
      <ns0:c r="H52" s="69"/>
      <ns0:c r="I52" s="65"/>
      <ns0:c r="J52" s="69"/>
      <ns0:c r="K52" s="65"/>
      <ns0:c r="L52" s="69"/>
      <ns0:c r="M52" s="65"/>
      <ns0:c r="N52" s="69"/>
      <ns0:c r="O52" s="65"/>
      <ns0:c r="P52" s="69"/>
      <ns0:c r="Q52" s="65"/>
      <ns0:c r="R52" s="69"/>
      <ns0:c r="S52" s="65"/>
      <ns0:c r="T52" s="69"/>
      <ns0:c r="U52" s="65"/>
      <ns0:c r="V52" s="69"/>
      <ns0:c r="W52" s="65"/>
      <ns0:c r="X52" s="69"/>
      <ns0:c r="Y52" s="65"/>
    </ns0:row>
    <ns0:row r="53" spans="1:25">
      <ns0:c r="A53" s="23"/>
      <ns0:c r="B53" s="46"/>
      <ns0:c r="C53" s="64"/>
      <ns0:c r="D53" s="54"/>
      <ns0:c r="E53" s="51"/>
      <ns0:c r="F53" s="54"/>
      <ns0:c r="G53" s="51"/>
      <ns0:c r="H53" s="54"/>
      <ns0:c r="I53" s="51"/>
      <ns0:c r="J53" s="54"/>
      <ns0:c r="K53" s="51"/>
      <ns0:c r="L53" s="54"/>
      <ns0:c r="M53" s="51"/>
      <ns0:c r="N53" s="54"/>
      <ns0:c r="O53" s="51"/>
      <ns0:c r="P53" s="54"/>
      <ns0:c r="Q53" s="51"/>
      <ns0:c r="R53" s="54"/>
      <ns0:c r="S53" s="51"/>
      <ns0:c r="T53" s="54"/>
      <ns0:c r="U53" s="51"/>
      <ns0:c r="V53" s="54"/>
      <ns0:c r="W53" s="51"/>
      <ns0:c r="X53" s="54"/>
      <ns0:c r="Y53" s="51"/>
    </ns0:row>
    <ns0:row r="54" spans="1:25">
      <ns0:c r="A54" s="23"/>
      <ns0:c r="B54" s="43"/>
      <ns0:c r="C54" s="80"/>
      <ns0:c r="D54" s="69"/>
      <ns0:c r="E54" s="51"/>
      <ns0:c r="F54" s="69"/>
      <ns0:c r="G54" s="51"/>
      <ns0:c r="H54" s="69"/>
      <ns0:c r="I54" s="51"/>
      <ns0:c r="J54" s="69"/>
      <ns0:c r="K54" s="51"/>
      <ns0:c r="L54" s="69"/>
      <ns0:c r="M54" s="51"/>
      <ns0:c r="N54" s="69"/>
      <ns0:c r="O54" s="51"/>
      <ns0:c r="P54" s="69"/>
      <ns0:c r="Q54" s="51"/>
      <ns0:c r="R54" s="69"/>
      <ns0:c r="S54" s="51"/>
      <ns0:c r="T54" s="69"/>
      <ns0:c r="U54" s="51"/>
      <ns0:c r="V54" s="69"/>
      <ns0:c r="W54" s="51"/>
      <ns0:c r="X54" s="69"/>
      <ns0:c r="Y54" s="51"/>
    </ns0:row>
    <ns0:row r="55" spans="1:25">
      <ns0:c r="A55" s="23"/>
      <ns0:c r="B55" s="43"/>
      <ns0:c r="C55" s="48"/>
      <ns0:c r="D55" s="54"/>
      <ns0:c r="E55" s="51"/>
      <ns0:c r="F55" s="54"/>
      <ns0:c r="G55" s="51"/>
      <ns0:c r="H55" s="54"/>
      <ns0:c r="I55" s="51"/>
      <ns0:c r="J55" s="54"/>
      <ns0:c r="K55" s="51"/>
      <ns0:c r="L55" s="54"/>
      <ns0:c r="M55" s="51"/>
      <ns0:c r="N55" s="54"/>
      <ns0:c r="O55" s="51"/>
      <ns0:c r="P55" s="54"/>
      <ns0:c r="Q55" s="51"/>
      <ns0:c r="R55" s="54"/>
      <ns0:c r="S55" s="51"/>
      <ns0:c r="T55" s="54"/>
      <ns0:c r="U55" s="51"/>
      <ns0:c r="V55" s="54"/>
      <ns0:c r="W55" s="51"/>
      <ns0:c r="X55" s="54"/>
      <ns0:c r="Y55" s="51"/>
    </ns0:row>
    <ns0:row r="56" spans="1:25">
      <ns0:c r="A56" s="23"/>
      <ns0:c r="B56" s="77"/>
      <ns0:c r="C56" s="77"/>
      <ns0:c r="D56" s="54"/>
      <ns0:c r="E56" s="51"/>
      <ns0:c r="F56" s="54"/>
      <ns0:c r="G56" s="51"/>
      <ns0:c r="H56" s="54"/>
      <ns0:c r="I56" s="51"/>
      <ns0:c r="J56" s="54"/>
      <ns0:c r="K56" s="51"/>
      <ns0:c r="L56" s="54"/>
      <ns0:c r="M56" s="51"/>
      <ns0:c r="N56" s="54"/>
      <ns0:c r="O56" s="51"/>
      <ns0:c r="P56" s="54"/>
      <ns0:c r="Q56" s="51"/>
      <ns0:c r="R56" s="54"/>
      <ns0:c r="S56" s="51"/>
      <ns0:c r="T56" s="54"/>
      <ns0:c r="U56" s="51"/>
      <ns0:c r="V56" s="54"/>
      <ns0:c r="W56" s="51"/>
      <ns0:c r="X56" s="54"/>
      <ns0:c r="Y56" s="51"/>
    </ns0:row>
    <ns0:row r="57" spans="1:25">
      <ns0:c r="A57" s="23"/>
      <ns0:c r="B57" s="23"/>
      <ns0:c r="C57" s="23"/>
      <ns0:c r="D57" s="69"/>
      <ns0:c r="E57" s="65"/>
      <ns0:c r="F57" s="69"/>
      <ns0:c r="G57" s="65"/>
      <ns0:c r="H57" s="69"/>
      <ns0:c r="I57" s="65"/>
      <ns0:c r="J57" s="69"/>
      <ns0:c r="K57" s="65"/>
      <ns0:c r="L57" s="69"/>
      <ns0:c r="M57" s="65"/>
      <ns0:c r="N57" s="69"/>
      <ns0:c r="O57" s="65"/>
      <ns0:c r="P57" s="69"/>
      <ns0:c r="Q57" s="65"/>
      <ns0:c r="R57" s="69"/>
      <ns0:c r="S57" s="65"/>
      <ns0:c r="T57" s="69"/>
      <ns0:c r="U57" s="65"/>
      <ns0:c r="V57" s="69"/>
      <ns0:c r="W57" s="65"/>
      <ns0:c r="X57" s="69"/>
      <ns0:c r="Y57" s="65"/>
    </ns0:row>
    <ns0:row r="58" spans="1:25">
      <ns0:c r="A58" s="23"/>
      <ns0:c r="B58" s="23"/>
      <ns0:c r="C58" s="23"/>
      <ns0:c r="D58" s="69"/>
      <ns0:c r="E58" s="65"/>
      <ns0:c r="F58" s="69"/>
      <ns0:c r="G58" s="65"/>
      <ns0:c r="H58" s="69"/>
      <ns0:c r="I58" s="65"/>
      <ns0:c r="J58" s="69"/>
      <ns0:c r="K58" s="65"/>
      <ns0:c r="L58" s="69"/>
      <ns0:c r="M58" s="65"/>
      <ns0:c r="N58" s="69"/>
      <ns0:c r="O58" s="65"/>
      <ns0:c r="P58" s="69"/>
      <ns0:c r="Q58" s="65"/>
      <ns0:c r="R58" s="69"/>
      <ns0:c r="S58" s="65"/>
      <ns0:c r="T58" s="69"/>
      <ns0:c r="U58" s="65"/>
      <ns0:c r="V58" s="69"/>
      <ns0:c r="W58" s="65"/>
      <ns0:c r="X58" s="69"/>
      <ns0:c r="Y58" s="65"/>
    </ns0:row>
    <ns0:row r="59" spans="1:25">
      <ns0:c r="V59" s="23"/>
      <ns0:c r="W59" s="23"/>
      <ns0:c r="X59" s="23"/>
      <ns0:c r="Y59" s="23"/>
    </ns0:row>
  </ns0:sheetData>
  <ns0:mergeCells count="11">
    <ns0:mergeCell ref="X3:Y3"/>
    <ns0:mergeCell ref="D3:E3"/>
    <ns0:mergeCell ref="F3:G3"/>
    <ns0:mergeCell ref="V3:W3"/>
    <ns0:mergeCell ref="T3:U3"/>
    <ns0:mergeCell ref="H3:I3"/>
    <ns0:mergeCell ref="J3:K3"/>
    <ns0:mergeCell ref="L3:M3"/>
    <ns0:mergeCell ref="N3:O3"/>
    <ns0:mergeCell ref="P3:Q3"/>
    <ns0:mergeCell ref="R3:S3"/>
  </ns0:mergeCells>
  <ns0:conditionalFormatting sqref="D6">
    <ns0:cfRule type="cellIs" dxfId="738" priority="66" operator="between">
      <ns0:formula>1</ns0:formula>
      <ns0:formula>3</ns0:formula>
    </ns0:cfRule>
  </ns0:conditionalFormatting>
  <ns0:conditionalFormatting sqref="D7:D8">
    <ns0:cfRule type="cellIs" dxfId="737" priority="65" operator="between">
      <ns0:formula>1</ns0:formula>
      <ns0:formula>3</ns0:formula>
    </ns0:cfRule>
  </ns0:conditionalFormatting>
  <ns0:conditionalFormatting sqref="D12:D18">
    <ns0:cfRule type="cellIs" dxfId="736" priority="64" operator="between">
      <ns0:formula>1</ns0:formula>
      <ns0:formula>3</ns0:formula>
    </ns0:cfRule>
  </ns0:conditionalFormatting>
  <ns0:conditionalFormatting sqref="D22:D28">
    <ns0:cfRule type="cellIs" dxfId="735" priority="63" operator="between">
      <ns0:formula>1</ns0:formula>
      <ns0:formula>3</ns0:formula>
    </ns0:cfRule>
  </ns0:conditionalFormatting>
  <ns0:conditionalFormatting sqref="D32:D40">
    <ns0:cfRule type="cellIs" dxfId="734" priority="62" operator="between">
      <ns0:formula>1</ns0:formula>
      <ns0:formula>3</ns0:formula>
    </ns0:cfRule>
  </ns0:conditionalFormatting>
  <ns0:conditionalFormatting sqref="D43:D45">
    <ns0:cfRule type="cellIs" dxfId="733" priority="61" operator="between">
      <ns0:formula>1</ns0:formula>
      <ns0:formula>3</ns0:formula>
    </ns0:cfRule>
  </ns0:conditionalFormatting>
  <ns0:conditionalFormatting sqref="F6">
    <ns0:cfRule type="cellIs" dxfId="732" priority="60" operator="between">
      <ns0:formula>1</ns0:formula>
      <ns0:formula>3</ns0:formula>
    </ns0:cfRule>
  </ns0:conditionalFormatting>
  <ns0:conditionalFormatting sqref="F7:F8">
    <ns0:cfRule type="cellIs" dxfId="731" priority="59" operator="between">
      <ns0:formula>1</ns0:formula>
      <ns0:formula>3</ns0:formula>
    </ns0:cfRule>
  </ns0:conditionalFormatting>
  <ns0:conditionalFormatting sqref="F12:F18">
    <ns0:cfRule type="cellIs" dxfId="730" priority="58" operator="between">
      <ns0:formula>1</ns0:formula>
      <ns0:formula>3</ns0:formula>
    </ns0:cfRule>
  </ns0:conditionalFormatting>
  <ns0:conditionalFormatting sqref="F22:F28">
    <ns0:cfRule type="cellIs" dxfId="729" priority="57" operator="between">
      <ns0:formula>1</ns0:formula>
      <ns0:formula>3</ns0:formula>
    </ns0:cfRule>
  </ns0:conditionalFormatting>
  <ns0:conditionalFormatting sqref="F32:F40">
    <ns0:cfRule type="cellIs" dxfId="728" priority="56" operator="between">
      <ns0:formula>1</ns0:formula>
      <ns0:formula>3</ns0:formula>
    </ns0:cfRule>
  </ns0:conditionalFormatting>
  <ns0:conditionalFormatting sqref="F43:F45">
    <ns0:cfRule type="cellIs" dxfId="727" priority="55" operator="between">
      <ns0:formula>1</ns0:formula>
      <ns0:formula>3</ns0:formula>
    </ns0:cfRule>
  </ns0:conditionalFormatting>
  <ns0:conditionalFormatting sqref="H6">
    <ns0:cfRule type="cellIs" dxfId="726" priority="54" operator="between">
      <ns0:formula>1</ns0:formula>
      <ns0:formula>3</ns0:formula>
    </ns0:cfRule>
  </ns0:conditionalFormatting>
  <ns0:conditionalFormatting sqref="H7:H8">
    <ns0:cfRule type="cellIs" dxfId="725" priority="53" operator="between">
      <ns0:formula>1</ns0:formula>
      <ns0:formula>3</ns0:formula>
    </ns0:cfRule>
  </ns0:conditionalFormatting>
  <ns0:conditionalFormatting sqref="H12:H18">
    <ns0:cfRule type="cellIs" dxfId="724" priority="52" operator="between">
      <ns0:formula>1</ns0:formula>
      <ns0:formula>3</ns0:formula>
    </ns0:cfRule>
  </ns0:conditionalFormatting>
  <ns0:conditionalFormatting sqref="H22:H28">
    <ns0:cfRule type="cellIs" dxfId="723" priority="51" operator="between">
      <ns0:formula>1</ns0:formula>
      <ns0:formula>3</ns0:formula>
    </ns0:cfRule>
  </ns0:conditionalFormatting>
  <ns0:conditionalFormatting sqref="H32:H40">
    <ns0:cfRule type="cellIs" dxfId="722" priority="50" operator="between">
      <ns0:formula>1</ns0:formula>
      <ns0:formula>3</ns0:formula>
    </ns0:cfRule>
  </ns0:conditionalFormatting>
  <ns0:conditionalFormatting sqref="H43:H45">
    <ns0:cfRule type="cellIs" dxfId="721" priority="49" operator="between">
      <ns0:formula>1</ns0:formula>
      <ns0:formula>3</ns0:formula>
    </ns0:cfRule>
  </ns0:conditionalFormatting>
  <ns0:conditionalFormatting sqref="J6">
    <ns0:cfRule type="cellIs" dxfId="720" priority="48" operator="between">
      <ns0:formula>1</ns0:formula>
      <ns0:formula>3</ns0:formula>
    </ns0:cfRule>
  </ns0:conditionalFormatting>
  <ns0:conditionalFormatting sqref="J7:J8">
    <ns0:cfRule type="cellIs" dxfId="719" priority="47" operator="between">
      <ns0:formula>1</ns0:formula>
      <ns0:formula>3</ns0:formula>
    </ns0:cfRule>
  </ns0:conditionalFormatting>
  <ns0:conditionalFormatting sqref="J12:J18">
    <ns0:cfRule type="cellIs" dxfId="718" priority="46" operator="between">
      <ns0:formula>1</ns0:formula>
      <ns0:formula>3</ns0:formula>
    </ns0:cfRule>
  </ns0:conditionalFormatting>
  <ns0:conditionalFormatting sqref="J22:J28">
    <ns0:cfRule type="cellIs" dxfId="717" priority="45" operator="between">
      <ns0:formula>1</ns0:formula>
      <ns0:formula>3</ns0:formula>
    </ns0:cfRule>
  </ns0:conditionalFormatting>
  <ns0:conditionalFormatting sqref="J32:J40">
    <ns0:cfRule type="cellIs" dxfId="716" priority="44" operator="between">
      <ns0:formula>1</ns0:formula>
      <ns0:formula>3</ns0:formula>
    </ns0:cfRule>
  </ns0:conditionalFormatting>
  <ns0:conditionalFormatting sqref="J43:J45">
    <ns0:cfRule type="cellIs" dxfId="715" priority="43" operator="between">
      <ns0:formula>1</ns0:formula>
      <ns0:formula>3</ns0:formula>
    </ns0:cfRule>
  </ns0:conditionalFormatting>
  <ns0:conditionalFormatting sqref="L6">
    <ns0:cfRule type="cellIs" dxfId="714" priority="42" operator="between">
      <ns0:formula>1</ns0:formula>
      <ns0:formula>3</ns0:formula>
    </ns0:cfRule>
  </ns0:conditionalFormatting>
  <ns0:conditionalFormatting sqref="L7:L8">
    <ns0:cfRule type="cellIs" dxfId="713" priority="41" operator="between">
      <ns0:formula>1</ns0:formula>
      <ns0:formula>3</ns0:formula>
    </ns0:cfRule>
  </ns0:conditionalFormatting>
  <ns0:conditionalFormatting sqref="L12:L18">
    <ns0:cfRule type="cellIs" dxfId="712" priority="40" operator="between">
      <ns0:formula>1</ns0:formula>
      <ns0:formula>3</ns0:formula>
    </ns0:cfRule>
  </ns0:conditionalFormatting>
  <ns0:conditionalFormatting sqref="L22:L28">
    <ns0:cfRule type="cellIs" dxfId="711" priority="39" operator="between">
      <ns0:formula>1</ns0:formula>
      <ns0:formula>3</ns0:formula>
    </ns0:cfRule>
  </ns0:conditionalFormatting>
  <ns0:conditionalFormatting sqref="L32:L40">
    <ns0:cfRule type="cellIs" dxfId="710" priority="38" operator="between">
      <ns0:formula>1</ns0:formula>
      <ns0:formula>3</ns0:formula>
    </ns0:cfRule>
  </ns0:conditionalFormatting>
  <ns0:conditionalFormatting sqref="L43:L45">
    <ns0:cfRule type="cellIs" dxfId="709" priority="37" operator="between">
      <ns0:formula>1</ns0:formula>
      <ns0:formula>3</ns0:formula>
    </ns0:cfRule>
  </ns0:conditionalFormatting>
  <ns0:conditionalFormatting sqref="N6">
    <ns0:cfRule type="cellIs" dxfId="708" priority="36" operator="between">
      <ns0:formula>1</ns0:formula>
      <ns0:formula>3</ns0:formula>
    </ns0:cfRule>
  </ns0:conditionalFormatting>
  <ns0:conditionalFormatting sqref="N7:N8">
    <ns0:cfRule type="cellIs" dxfId="707" priority="35" operator="between">
      <ns0:formula>1</ns0:formula>
      <ns0:formula>3</ns0:formula>
    </ns0:cfRule>
  </ns0:conditionalFormatting>
  <ns0:conditionalFormatting sqref="N12:N18">
    <ns0:cfRule type="cellIs" dxfId="706" priority="34" operator="between">
      <ns0:formula>1</ns0:formula>
      <ns0:formula>3</ns0:formula>
    </ns0:cfRule>
  </ns0:conditionalFormatting>
  <ns0:conditionalFormatting sqref="N22:N28">
    <ns0:cfRule type="cellIs" dxfId="705" priority="33" operator="between">
      <ns0:formula>1</ns0:formula>
      <ns0:formula>3</ns0:formula>
    </ns0:cfRule>
  </ns0:conditionalFormatting>
  <ns0:conditionalFormatting sqref="N32:N40">
    <ns0:cfRule type="cellIs" dxfId="704" priority="32" operator="between">
      <ns0:formula>1</ns0:formula>
      <ns0:formula>3</ns0:formula>
    </ns0:cfRule>
  </ns0:conditionalFormatting>
  <ns0:conditionalFormatting sqref="N43:N45">
    <ns0:cfRule type="cellIs" dxfId="703" priority="31" operator="between">
      <ns0:formula>1</ns0:formula>
      <ns0:formula>3</ns0:formula>
    </ns0:cfRule>
  </ns0:conditionalFormatting>
  <ns0:conditionalFormatting sqref="P6">
    <ns0:cfRule type="cellIs" dxfId="702" priority="30" operator="between">
      <ns0:formula>1</ns0:formula>
      <ns0:formula>3</ns0:formula>
    </ns0:cfRule>
  </ns0:conditionalFormatting>
  <ns0:conditionalFormatting sqref="P7:P8">
    <ns0:cfRule type="cellIs" dxfId="701" priority="29" operator="between">
      <ns0:formula>1</ns0:formula>
      <ns0:formula>3</ns0:formula>
    </ns0:cfRule>
  </ns0:conditionalFormatting>
  <ns0:conditionalFormatting sqref="P12:P18">
    <ns0:cfRule type="cellIs" dxfId="700" priority="28" operator="between">
      <ns0:formula>1</ns0:formula>
      <ns0:formula>3</ns0:formula>
    </ns0:cfRule>
  </ns0:conditionalFormatting>
  <ns0:conditionalFormatting sqref="P22:P28">
    <ns0:cfRule type="cellIs" dxfId="699" priority="27" operator="between">
      <ns0:formula>1</ns0:formula>
      <ns0:formula>3</ns0:formula>
    </ns0:cfRule>
  </ns0:conditionalFormatting>
  <ns0:conditionalFormatting sqref="P32:P40">
    <ns0:cfRule type="cellIs" dxfId="698" priority="26" operator="between">
      <ns0:formula>1</ns0:formula>
      <ns0:formula>3</ns0:formula>
    </ns0:cfRule>
  </ns0:conditionalFormatting>
  <ns0:conditionalFormatting sqref="P43:P45">
    <ns0:cfRule type="cellIs" dxfId="697" priority="25" operator="between">
      <ns0:formula>1</ns0:formula>
      <ns0:formula>3</ns0:formula>
    </ns0:cfRule>
  </ns0:conditionalFormatting>
  <ns0:conditionalFormatting sqref="R6">
    <ns0:cfRule type="cellIs" dxfId="696" priority="24" operator="between">
      <ns0:formula>1</ns0:formula>
      <ns0:formula>3</ns0:formula>
    </ns0:cfRule>
  </ns0:conditionalFormatting>
  <ns0:conditionalFormatting sqref="R7:R8">
    <ns0:cfRule type="cellIs" dxfId="695" priority="23" operator="between">
      <ns0:formula>1</ns0:formula>
      <ns0:formula>3</ns0:formula>
    </ns0:cfRule>
  </ns0:conditionalFormatting>
  <ns0:conditionalFormatting sqref="R12:R18">
    <ns0:cfRule type="cellIs" dxfId="694" priority="22" operator="between">
      <ns0:formula>1</ns0:formula>
      <ns0:formula>3</ns0:formula>
    </ns0:cfRule>
  </ns0:conditionalFormatting>
  <ns0:conditionalFormatting sqref="R22:R28">
    <ns0:cfRule type="cellIs" dxfId="693" priority="21" operator="between">
      <ns0:formula>1</ns0:formula>
      <ns0:formula>3</ns0:formula>
    </ns0:cfRule>
  </ns0:conditionalFormatting>
  <ns0:conditionalFormatting sqref="R32:R40">
    <ns0:cfRule type="cellIs" dxfId="692" priority="20" operator="between">
      <ns0:formula>1</ns0:formula>
      <ns0:formula>3</ns0:formula>
    </ns0:cfRule>
  </ns0:conditionalFormatting>
  <ns0:conditionalFormatting sqref="R43:R45">
    <ns0:cfRule type="cellIs" dxfId="691" priority="19" operator="between">
      <ns0:formula>1</ns0:formula>
      <ns0:formula>3</ns0:formula>
    </ns0:cfRule>
  </ns0:conditionalFormatting>
  <ns0:conditionalFormatting sqref="T6">
    <ns0:cfRule type="cellIs" dxfId="690" priority="18" operator="between">
      <ns0:formula>1</ns0:formula>
      <ns0:formula>3</ns0:formula>
    </ns0:cfRule>
  </ns0:conditionalFormatting>
  <ns0:conditionalFormatting sqref="T7:T8">
    <ns0:cfRule type="cellIs" dxfId="689" priority="17" operator="between">
      <ns0:formula>1</ns0:formula>
      <ns0:formula>3</ns0:formula>
    </ns0:cfRule>
  </ns0:conditionalFormatting>
  <ns0:conditionalFormatting sqref="T12:T18">
    <ns0:cfRule type="cellIs" dxfId="688" priority="16" operator="between">
      <ns0:formula>1</ns0:formula>
      <ns0:formula>3</ns0:formula>
    </ns0:cfRule>
  </ns0:conditionalFormatting>
  <ns0:conditionalFormatting sqref="T22:T28">
    <ns0:cfRule type="cellIs" dxfId="687" priority="15" operator="between">
      <ns0:formula>1</ns0:formula>
      <ns0:formula>3</ns0:formula>
    </ns0:cfRule>
  </ns0:conditionalFormatting>
  <ns0:conditionalFormatting sqref="T32:T40">
    <ns0:cfRule type="cellIs" dxfId="686" priority="14" operator="between">
      <ns0:formula>1</ns0:formula>
      <ns0:formula>3</ns0:formula>
    </ns0:cfRule>
  </ns0:conditionalFormatting>
  <ns0:conditionalFormatting sqref="T43:T45">
    <ns0:cfRule type="cellIs" dxfId="685" priority="13" operator="between">
      <ns0:formula>1</ns0:formula>
      <ns0:formula>3</ns0:formula>
    </ns0:cfRule>
  </ns0:conditionalFormatting>
  <ns0:conditionalFormatting sqref="V6">
    <ns0:cfRule type="cellIs" dxfId="684" priority="12" operator="between">
      <ns0:formula>1</ns0:formula>
      <ns0:formula>3</ns0:formula>
    </ns0:cfRule>
  </ns0:conditionalFormatting>
  <ns0:conditionalFormatting sqref="V7:V8">
    <ns0:cfRule type="cellIs" dxfId="683" priority="11" operator="between">
      <ns0:formula>1</ns0:formula>
      <ns0:formula>3</ns0:formula>
    </ns0:cfRule>
  </ns0:conditionalFormatting>
  <ns0:conditionalFormatting sqref="V12:V18">
    <ns0:cfRule type="cellIs" dxfId="682" priority="10" operator="between">
      <ns0:formula>1</ns0:formula>
      <ns0:formula>3</ns0:formula>
    </ns0:cfRule>
  </ns0:conditionalFormatting>
  <ns0:conditionalFormatting sqref="V22:V28">
    <ns0:cfRule type="cellIs" dxfId="681" priority="9" operator="between">
      <ns0:formula>1</ns0:formula>
      <ns0:formula>3</ns0:formula>
    </ns0:cfRule>
  </ns0:conditionalFormatting>
  <ns0:conditionalFormatting sqref="V32:V40">
    <ns0:cfRule type="cellIs" dxfId="680" priority="8" operator="between">
      <ns0:formula>1</ns0:formula>
      <ns0:formula>3</ns0:formula>
    </ns0:cfRule>
  </ns0:conditionalFormatting>
  <ns0:conditionalFormatting sqref="V43:V45">
    <ns0:cfRule type="cellIs" dxfId="679" priority="7" operator="between">
      <ns0:formula>1</ns0:formula>
      <ns0:formula>3</ns0:formula>
    </ns0:cfRule>
  </ns0:conditionalFormatting>
  <ns0:conditionalFormatting sqref="X6">
    <ns0:cfRule type="cellIs" dxfId="678" priority="6" operator="between">
      <ns0:formula>1</ns0:formula>
      <ns0:formula>3</ns0:formula>
    </ns0:cfRule>
  </ns0:conditionalFormatting>
  <ns0:conditionalFormatting sqref="X7:X8">
    <ns0:cfRule type="cellIs" dxfId="677" priority="5" operator="between">
      <ns0:formula>1</ns0:formula>
      <ns0:formula>3</ns0:formula>
    </ns0:cfRule>
  </ns0:conditionalFormatting>
  <ns0:conditionalFormatting sqref="X12:X18">
    <ns0:cfRule type="cellIs" dxfId="676" priority="4" operator="between">
      <ns0:formula>1</ns0:formula>
      <ns0:formula>3</ns0:formula>
    </ns0:cfRule>
  </ns0:conditionalFormatting>
  <ns0:conditionalFormatting sqref="X22:X28">
    <ns0:cfRule type="cellIs" dxfId="675" priority="3" operator="between">
      <ns0:formula>1</ns0:formula>
      <ns0:formula>3</ns0:formula>
    </ns0:cfRule>
  </ns0:conditionalFormatting>
  <ns0:conditionalFormatting sqref="X32:X40">
    <ns0:cfRule type="cellIs" dxfId="674" priority="2" operator="between">
      <ns0:formula>1</ns0:formula>
      <ns0:formula>3</ns0:formula>
    </ns0:cfRule>
  </ns0:conditionalFormatting>
  <ns0:conditionalFormatting sqref="X43:X45">
    <ns0:cfRule type="cellIs" dxfId="673"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800-000000000000}">
  <ns0:sheetPr>
    <ns0:pageSetUpPr fitToPage="true"/>
  </ns0:sheetPr>
  <ns0:dimension ref="A1:Y61"/>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6.42578125" customWidth="true"/>
    <ns0:col min="3" max="3" width="8.7109375" style="91" customWidth="true"/>
    <ns0:col min="4" max="19" width="7.7109375" customWidth="true"/>
    <ns0:col min="20" max="21" width="7.7109375" style="23"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V1" s="23"/>
      <ns0:c r="W1" s="23"/>
      <ns0:c r="X1" s="23"/>
      <ns0:c r="Y1" s="23"/>
    </ns0:row>
    <ns0:row r="2" spans="1:25" ht="15.75">
      <ns0:c r="A2" s="23"/>
      <ns0:c r="B2" s="41" t="s">
        <ns0:v>316</ns0:v>
      </ns0:c>
      <ns0:c r="C2" s="88"/>
      <ns0:c r="D2" s="23"/>
      <ns0:c r="E2" s="23"/>
      <ns0:c r="F2" s="23"/>
      <ns0:c r="G2" s="23"/>
      <ns0:c r="H2" s="23"/>
      <ns0:c r="I2" s="23"/>
      <ns0:c r="J2" s="23"/>
      <ns0:c r="K2" s="23"/>
      <ns0:c r="L2" s="23"/>
      <ns0:c r="M2" s="23"/>
      <ns0:c r="N2" s="23"/>
      <ns0:c r="O2" s="23"/>
      <ns0:c r="P2" s="23"/>
      <ns0:c r="Q2" s="23"/>
      <ns0:c r="R2" s="23"/>
      <ns0:c r="S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2.75" customHeight="true">
      <ns0:c r="A5" s="18"/>
      <ns0:c r="B5" s="42" t="s">
        <ns0:v>384</ns0:v>
      </ns0:c>
      <ns0:c r="C5" s="64"/>
      <ns0:c r="D5" s="54"/>
      <ns0:c r="E5" s="51"/>
      <ns0:c r="F5" s="54"/>
      <ns0:c r="G5" s="51"/>
      <ns0:c r="H5" s="54"/>
      <ns0:c r="I5" s="51"/>
      <ns0:c r="J5" s="54"/>
      <ns0:c r="K5" s="51"/>
      <ns0:c r="L5" s="54"/>
      <ns0:c r="M5" s="51"/>
      <ns0:c r="N5" s="54"/>
      <ns0:c r="O5" s="51"/>
      <ns0:c r="P5" s="54"/>
      <ns0:c r="Q5" s="51"/>
      <ns0:c r="R5" s="54"/>
      <ns0:c r="S5" s="51"/>
      <ns0:c r="T5" s="54"/>
      <ns0:c r="U5" s="51"/>
      <ns0:c r="V5" s="54"/>
      <ns0:c r="W5" s="51"/>
      <ns0:c r="X5" s="54"/>
      <ns0:c r="Y5" s="51"/>
    </ns0:row>
    <ns0:row r="6" spans="1:25" ht="12.75" customHeight="true">
      <ns0:c r="A6" s="18"/>
      <ns0:c r="B6" s="43" t="s">
        <ns0:v>111</ns0:v>
      </ns0:c>
      <ns0:c r="C6" s="48"/>
      <ns0:c r="D6" s="69">
        <ns0:v>8</ns0:v>
      </ns0:c>
      <ns0:c r="E6" s="51">
        <ns0:v>0.37896731406916156</ns0:v>
      </ns0:c>
      <ns0:c r="F6" s="69">
        <ns0:v>11</ns0:v>
      </ns0:c>
      <ns0:c r="G6" s="51">
        <ns0:v>0.53527980535279807</ns0:v>
      </ns0:c>
      <ns0:c r="H6" s="69">
        <ns0:v>7</ns0:v>
      </ns0:c>
      <ns0:c r="I6" s="51">
        <ns0:v>0.34196384953590619</ns0:v>
      </ns0:c>
      <ns0:c r="J6" s="69">
        <ns0:v>8</ns0:v>
      </ns0:c>
      <ns0:c r="K6" s="51">
        <ns0:v>0.32679738562091504</ns0:v>
      </ns0:c>
      <ns0:c r="L6" s="69">
        <ns0:v>8</ns0:v>
      </ns0:c>
      <ns0:c r="M6" s="51">
        <ns0:v>0.31140521603736859</ns0:v>
      </ns0:c>
      <ns0:c r="N6" s="69">
        <ns0:v>9</ns0:v>
      </ns0:c>
      <ns0:c r="O6" s="51">
        <ns0:v>0.42194092827004215</ns0:v>
      </ns0:c>
      <ns0:c r="P6" s="69" t="s">
        <ns0:v>365</ns0:v>
      </ns0:c>
      <ns0:c r="Q6" s="51" t="s">
        <ns0:v>366</ns0:v>
      </ns0:c>
      <ns0:c r="R6" s="69">
        <ns0:v>11</ns0:v>
      </ns0:c>
      <ns0:c r="S6" s="51">
        <ns0:v>0.672782874617737</ns0:v>
      </ns0:c>
      <ns0:c r="T6" s="69">
        <ns0:v>8</ns0:v>
      </ns0:c>
      <ns0:c r="U6" s="51">
        <ns0:v>0.4944375772558714</ns0:v>
      </ns0:c>
      <ns0:c r="V6" s="69">
        <ns0:v>11</ns0:v>
      </ns0:c>
      <ns0:c r="W6" s="51">
        <ns0:f>V6/$V$18*100</ns0:f>
        <ns0:v>0.66626287098728043</ns0:v>
      </ns0:c>
      <ns0:c r="X6" s="69">
        <ns0:v>8</ns0:v>
      </ns0:c>
      <ns0:c r="Y6" s="51">
        <ns0:f t="shared" ref="Y6:Y17" si="0">X6/$X$18*100</ns0:f>
        <ns0:v>0.52735662491760049</ns0:v>
      </ns0:c>
    </ns0:row>
    <ns0:row r="7" spans="1:25" ht="12.75" customHeight="true">
      <ns0:c r="A7" s="18"/>
      <ns0:c r="B7" s="43" t="s">
        <ns0:v>113</ns0:v>
      </ns0:c>
      <ns0:c r="C7" s="48"/>
      <ns0:c r="D7" s="69">
        <ns0:v>220</ns0:v>
      </ns0:c>
      <ns0:c r="E7" s="51">
        <ns0:v>10.421601136901943</ns0:v>
      </ns0:c>
      <ns0:c r="F7" s="69">
        <ns0:v>255</ns0:v>
      </ns0:c>
      <ns0:c r="G7" s="51">
        <ns0:v>12.408759124087592</ns0:v>
      </ns0:c>
      <ns0:c r="H7" s="69">
        <ns0:v>250</ns0:v>
      </ns0:c>
      <ns0:c r="I7" s="51">
        <ns0:v>12.212994626282365</ns0:v>
      </ns0:c>
      <ns0:c r="J7" s="69">
        <ns0:v>325</ns0:v>
      </ns0:c>
      <ns0:c r="K7" s="51">
        <ns0:v>13.276143790849673</ns0:v>
      </ns0:c>
      <ns0:c r="L7" s="69">
        <ns0:v>339</ns0:v>
      </ns0:c>
      <ns0:c r="M7" s="51">
        <ns0:v>13.195796029583494</ns0:v>
      </ns0:c>
      <ns0:c r="N7" s="69">
        <ns0:v>275</ns0:v>
      </ns0:c>
      <ns0:c r="O7" s="51">
        <ns0:v>12.892639474917955</ns0:v>
      </ns0:c>
      <ns0:c r="P7" s="69">
        <ns0:v>321</ns0:v>
      </ns0:c>
      <ns0:c r="Q7" s="51">
        <ns0:v>17.276641550053821</ns0:v>
      </ns0:c>
      <ns0:c r="R7" s="69">
        <ns0:v>339</ns0:v>
      </ns0:c>
      <ns0:c r="S7" s="51">
        <ns0:v>20.733944954128443</ns0:v>
      </ns0:c>
      <ns0:c r="T7" s="69">
        <ns0:v>328</ns0:v>
      </ns0:c>
      <ns0:c r="U7" s="51">
        <ns0:v>20.271940667490728</ns0:v>
      </ns0:c>
      <ns0:c r="V7" s="69">
        <ns0:v>317</ns0:v>
      </ns0:c>
      <ns0:c r="W7" s="51">
        <ns0:f t="shared" ref="W7:W18" si="1">V7/$V$18*100</ns0:f>
        <ns0:v>19.200484554815265</ns0:v>
      </ns0:c>
      <ns0:c r="X7" s="69">
        <ns0:v>257</ns0:v>
      </ns0:c>
      <ns0:c r="Y7" s="51">
        <ns0:f t="shared" si="0"/>
        <ns0:v>16.941331575477918</ns0:v>
      </ns0:c>
    </ns0:row>
    <ns0:row r="8" spans="1:25">
      <ns0:c r="A8" s="8"/>
      <ns0:c r="B8" s="43" t="s">
        <ns0:v>204</ns0:v>
      </ns0:c>
      <ns0:c r="C8" s="80"/>
      <ns0:c r="D8" s="69">
        <ns0:v>78</ns0:v>
      </ns0:c>
      <ns0:c r="E8" s="75">
        <ns0:v>3.694931312174325</ns0:v>
      </ns0:c>
      <ns0:c r="F8" s="69">
        <ns0:v>95</ns0:v>
      </ns0:c>
      <ns0:c r="G8" s="75">
        <ns0:v>4.6228710462287106</ns0:v>
      </ns0:c>
      <ns0:c r="H8" s="69">
        <ns0:v>74</ns0:v>
      </ns0:c>
      <ns0:c r="I8" s="75">
        <ns0:v>3.6150464093795796</ns0:v>
      </ns0:c>
      <ns0:c r="J8" s="69">
        <ns0:v>86</ns0:v>
      </ns0:c>
      <ns0:c r="K8" s="75">
        <ns0:v>3.5130718954248366</ns0:v>
      </ns0:c>
      <ns0:c r="L8" s="69">
        <ns0:v>101</ns0:v>
      </ns0:c>
      <ns0:c r="M8" s="75">
        <ns0:v>3.9314908524717787</ns0:v>
      </ns0:c>
      <ns0:c r="N8" s="69">
        <ns0:v>111</ns0:v>
      </ns0:c>
      <ns0:c r="O8" s="75">
        <ns0:v>5.2039381153305202</ns0:v>
      </ns0:c>
      <ns0:c r="P8" s="69">
        <ns0:v>92</ns0:v>
      </ns0:c>
      <ns0:c r="Q8" s="75">
        <ns0:v>4.9515608180839612</ns0:v>
      </ns0:c>
      <ns0:c r="R8" s="69">
        <ns0:v>122</ns0:v>
      </ns0:c>
      <ns0:c r="S8" s="75">
        <ns0:v>7.4617737003058098</ns0:v>
      </ns0:c>
      <ns0:c r="T8" s="69">
        <ns0:v>111</ns0:v>
      </ns0:c>
      <ns0:c r="U8" s="75">
        <ns0:v>6.860321384425216</ns0:v>
      </ns0:c>
      <ns0:c r="V8" s="69">
        <ns0:v>104</ns0:v>
      </ns0:c>
      <ns0:c r="W8" s="75">
        <ns0:f t="shared" si="1"/>
        <ns0:v>6.2992125984251963</ns0:v>
      </ns0:c>
      <ns0:c r="X8" s="69">
        <ns0:v>92</ns0:v>
      </ns0:c>
      <ns0:c r="Y8" s="75">
        <ns0:f t="shared" si="0"/>
        <ns0:v>6.0646011865524061</ns0:v>
      </ns0:c>
    </ns0:row>
    <ns0:row r="9" spans="1:25">
      <ns0:c r="A9" s="8"/>
      <ns0:c r="B9" s="43" t="s">
        <ns0:v>205</ns0:v>
      </ns0:c>
      <ns0:c r="C9" s="48"/>
      <ns0:c r="D9" s="69">
        <ns0:v>27</ns0:v>
      </ns0:c>
      <ns0:c r="E9" s="51">
        <ns0:v>1.2790146849834201</ns0:v>
      </ns0:c>
      <ns0:c r="F9" s="69">
        <ns0:v>18</ns0:v>
      </ns0:c>
      <ns0:c r="G9" s="51">
        <ns0:v>0.87591240875912413</ns0:v>
      </ns0:c>
      <ns0:c r="H9" s="69">
        <ns0:v>38</ns0:v>
      </ns0:c>
      <ns0:c r="I9" s="51">
        <ns0:v>1.8563751831949193</ns0:v>
      </ns0:c>
      <ns0:c r="J9" s="69">
        <ns0:v>25</ns0:v>
      </ns0:c>
      <ns0:c r="K9" s="51">
        <ns0:v>1.0212418300653594</ns0:v>
      </ns0:c>
      <ns0:c r="L9" s="69">
        <ns0:v>29</ns0:v>
      </ns0:c>
      <ns0:c r="M9" s="51">
        <ns0:v>1.1288439081354613</ns0:v>
      </ns0:c>
      <ns0:c r="N9" s="69">
        <ns0:v>16</ns0:v>
      </ns0:c>
      <ns0:c r="O9" s="51">
        <ns0:v>0.75011720581340835</ns0:v>
      </ns0:c>
      <ns0:c r="P9" s="69">
        <ns0:v>19</ns0:v>
      </ns0:c>
      <ns0:c r="Q9" s="51">
        <ns0:v>1.022604951560818</ns0:v>
      </ns0:c>
      <ns0:c r="R9" s="69">
        <ns0:v>14</ns0:v>
      </ns0:c>
      <ns0:c r="S9" s="51">
        <ns0:v>0.85626911314984711</ns0:v>
      </ns0:c>
      <ns0:c r="T9" s="69">
        <ns0:v>13</ns0:v>
      </ns0:c>
      <ns0:c r="U9" s="51">
        <ns0:v>0.80346106304079112</ns0:v>
      </ns0:c>
      <ns0:c r="V9" s="69">
        <ns0:v>16</ns0:v>
      </ns0:c>
      <ns0:c r="W9" s="51">
        <ns0:f t="shared" si="1"/>
        <ns0:v>0.96910963052695331</ns0:v>
      </ns0:c>
      <ns0:c r="X9" s="69">
        <ns0:v>12</ns0:v>
      </ns0:c>
      <ns0:c r="Y9" s="51">
        <ns0:f t="shared" si="0"/>
        <ns0:v>0.79103493737640085</ns0:v>
      </ns0:c>
    </ns0:row>
    <ns0:row r="10" spans="1:25">
      <ns0:c r="A10" s="23"/>
      <ns0:c r="B10" s="43" t="s">
        <ns0:v>119</ns0:v>
      </ns0:c>
      <ns0:c r="C10" s="48"/>
      <ns0:c r="D10" s="69">
        <ns0:v>157</ns0:v>
      </ns0:c>
      <ns0:c r="E10" s="51">
        <ns0:v>7.4372335386072947</ns0:v>
      </ns0:c>
      <ns0:c r="F10" s="69">
        <ns0:v>129</ns0:v>
      </ns0:c>
      <ns0:c r="G10" s="51">
        <ns0:v>6.2773722627737225</ns0:v>
      </ns0:c>
      <ns0:c r="H10" s="69">
        <ns0:v>128</ns0:v>
      </ns0:c>
      <ns0:c r="I10" s="51">
        <ns0:v>6.2530532486565704</ns0:v>
      </ns0:c>
      <ns0:c r="J10" s="69">
        <ns0:v>151</ns0:v>
      </ns0:c>
      <ns0:c r="K10" s="51">
        <ns0:v>6.1683006535947715</ns0:v>
      </ns0:c>
      <ns0:c r="L10" s="69">
        <ns0:v>130</ns0:v>
      </ns0:c>
      <ns0:c r="M10" s="51">
        <ns0:v>5.0603347606072404</ns0:v>
      </ns0:c>
      <ns0:c r="N10" s="69">
        <ns0:v>128</ns0:v>
      </ns0:c>
      <ns0:c r="O10" s="51">
        <ns0:v>6.0009376465072668</ns0:v>
      </ns0:c>
      <ns0:c r="P10" s="69">
        <ns0:v>95</ns0:v>
      </ns0:c>
      <ns0:c r="Q10" s="51">
        <ns0:v>5.1130247578040899</ns0:v>
      </ns0:c>
      <ns0:c r="R10" s="69">
        <ns0:v>90</ns0:v>
      </ns0:c>
      <ns0:c r="S10" s="51">
        <ns0:v>5.5045871559633035</ns0:v>
      </ns0:c>
      <ns0:c r="T10" s="69">
        <ns0:v>83</ns0:v>
      </ns0:c>
      <ns0:c r="U10" s="51">
        <ns0:v>5.1297898640296662</ns0:v>
      </ns0:c>
      <ns0:c r="V10" s="69">
        <ns0:v>82</ns0:v>
      </ns0:c>
      <ns0:c r="W10" s="51">
        <ns0:f t="shared" si="1"/>
        <ns0:v>4.9666868564506359</ns0:v>
      </ns0:c>
      <ns0:c r="X10" s="69">
        <ns0:v>87</ns0:v>
      </ns0:c>
      <ns0:c r="Y10" s="51">
        <ns0:f t="shared" si="0"/>
        <ns0:v>5.7350032959789052</ns0:v>
      </ns0:c>
    </ns0:row>
    <ns0:row r="11" spans="1:25">
      <ns0:c r="A11" s="23"/>
      <ns0:c r="B11" s="43" t="s">
        <ns0:v>206</ns0:v>
      </ns0:c>
      <ns0:c r="C11" s="48"/>
      <ns0:c r="D11" s="69">
        <ns0:v>46</ns0:v>
      </ns0:c>
      <ns0:c r="E11" s="65">
        <ns0:v>2.179062055897679</ns0:v>
      </ns0:c>
      <ns0:c r="F11" s="69">
        <ns0:v>56</ns0:v>
      </ns0:c>
      <ns0:c r="G11" s="65">
        <ns0:v>2.7250608272506085</ns0:v>
      </ns0:c>
      <ns0:c r="H11" s="69">
        <ns0:v>28</ns0:v>
      </ns0:c>
      <ns0:c r="I11" s="65">
        <ns0:v>1.3678553981436248</ns0:v>
      </ns0:c>
      <ns0:c r="J11" s="69">
        <ns0:v>43</ns0:v>
      </ns0:c>
      <ns0:c r="K11" s="65">
        <ns0:v>1.7565359477124183</ns0:v>
      </ns0:c>
      <ns0:c r="L11" s="69">
        <ns0:v>48</ns0:v>
      </ns0:c>
      <ns0:c r="M11" s="65">
        <ns0:v>1.8684312962242118</ns0:v>
      </ns0:c>
      <ns0:c r="N11" s="69">
        <ns0:v>43</ns0:v>
      </ns0:c>
      <ns0:c r="O11" s="65">
        <ns0:v>2.0159399906235347</ns0:v>
      </ns0:c>
      <ns0:c r="P11" s="69">
        <ns0:v>46</ns0:v>
      </ns0:c>
      <ns0:c r="Q11" s="65">
        <ns0:v>2.4757804090419806</ns0:v>
      </ns0:c>
      <ns0:c r="R11" s="69">
        <ns0:v>34</ns0:v>
      </ns0:c>
      <ns0:c r="S11" s="65">
        <ns0:v>2.0795107033639142</ns0:v>
      </ns0:c>
      <ns0:c r="T11" s="69">
        <ns0:v>45</ns0:v>
      </ns0:c>
      <ns0:c r="U11" s="65">
        <ns0:v>2.781211372064277</ns0:v>
      </ns0:c>
      <ns0:c r="V11" s="69">
        <ns0:v>48</ns0:v>
      </ns0:c>
      <ns0:c r="W11" s="65">
        <ns0:f t="shared" si="1"/>
        <ns0:v>2.9073288915808604</ns0:v>
      </ns0:c>
      <ns0:c r="X11" s="69">
        <ns0:v>48</ns0:v>
      </ns0:c>
      <ns0:c r="Y11" s="65">
        <ns0:f t="shared" si="0"/>
        <ns0:v>3.1641397495056034</ns0:v>
      </ns0:c>
    </ns0:row>
    <ns0:row r="12" spans="1:25">
      <ns0:c r="A12" s="23"/>
      <ns0:c r="B12" s="46" t="s">
        <ns0:v>207</ns0:v>
      </ns0:c>
      <ns0:c r="C12" s="64"/>
      <ns0:c r="D12" s="69">
        <ns0:v>223</ns0:v>
      </ns0:c>
      <ns0:c r="E12" s="51">
        <ns0:v>10.563713879677877</ns0:v>
      </ns0:c>
      <ns0:c r="F12" s="69">
        <ns0:v>207</ns0:v>
      </ns0:c>
      <ns0:c r="G12" s="51">
        <ns0:v>10.072992700729927</ns0:v>
      </ns0:c>
      <ns0:c r="H12" s="69">
        <ns0:v>206</ns0:v>
      </ns0:c>
      <ns0:c r="I12" s="51">
        <ns0:v>10.063507572056668</ns0:v>
      </ns0:c>
      <ns0:c r="J12" s="69">
        <ns0:v>206</ns0:v>
      </ns0:c>
      <ns0:c r="K12" s="51">
        <ns0:v>8.4150326797385624</ns0:v>
      </ns0:c>
      <ns0:c r="L12" s="69">
        <ns0:v>297</ns0:v>
      </ns0:c>
      <ns0:c r="M12" s="51">
        <ns0:v>11.560918645387311</ns0:v>
      </ns0:c>
      <ns0:c r="N12" s="69">
        <ns0:v>193</ns0:v>
      </ns0:c>
      <ns0:c r="O12" s="51">
        <ns0:v>9.0482887951242397</ns0:v>
      </ns0:c>
      <ns0:c r="P12" s="69">
        <ns0:v>212</ns0:v>
      </ns0:c>
      <ns0:c r="Q12" s="51">
        <ns0:v>11.410118406889127</ns0:v>
      </ns0:c>
      <ns0:c r="R12" s="69">
        <ns0:v>212</ns0:v>
      </ns0:c>
      <ns0:c r="S12" s="51">
        <ns0:v>12.966360856269112</ns0:v>
      </ns0:c>
      <ns0:c r="T12" s="69">
        <ns0:v>227</ns0:v>
      </ns0:c>
      <ns0:c r="U12" s="51">
        <ns0:v>14.029666254635353</ns0:v>
      </ns0:c>
      <ns0:c r="V12" s="69">
        <ns0:v>269</ns0:v>
      </ns0:c>
      <ns0:c r="W12" s="51">
        <ns0:f t="shared" si="1"/>
        <ns0:v>16.293155663234405</ns0:v>
      </ns0:c>
      <ns0:c r="X12" s="69">
        <ns0:v>280</ns0:v>
      </ns0:c>
      <ns0:c r="Y12" s="51">
        <ns0:f t="shared" si="0"/>
        <ns0:v>18.45748187211602</ns0:v>
      </ns0:c>
    </ns0:row>
    <ns0:row r="13" spans="1:25">
      <ns0:c r="A13" s="23"/>
      <ns0:c r="B13" s="43" t="s">
        <ns0:v>208</ns0:v>
      </ns0:c>
      <ns0:c r="C13" s="48"/>
      <ns0:c r="D13" s="69">
        <ns0:v>746</ns0:v>
      </ns0:c>
      <ns0:c r="E13" s="51">
        <ns0:v>35.338702036949314</ns0:v>
      </ns0:c>
      <ns0:c r="F13" s="69">
        <ns0:v>687</ns0:v>
      </ns0:c>
      <ns0:c r="G13" s="51">
        <ns0:v>33.430656934306569</ns0:v>
      </ns0:c>
      <ns0:c r="H13" s="69">
        <ns0:v>760</ns0:v>
      </ns0:c>
      <ns0:c r="I13" s="51">
        <ns0:v>37.127503663898388</ns0:v>
      </ns0:c>
      <ns0:c r="J13" s="69">
        <ns0:v>1056</ns0:v>
      </ns0:c>
      <ns0:c r="K13" s="51">
        <ns0:v>43.137254901960787</ns0:v>
      </ns0:c>
      <ns0:c r="L13" s="69">
        <ns0:v>1071</ns0:v>
      </ns0:c>
      <ns0:c r="M13" s="51">
        <ns0:v>41.689373297002724</ns0:v>
      </ns0:c>
      <ns0:c r="N13" s="69">
        <ns0:v>871</ns0:v>
      </ns0:c>
      <ns0:c r="O13" s="51">
        <ns0:v>40.834505391467417</ns0:v>
      </ns0:c>
      <ns0:c r="P13" s="69">
        <ns0:v>665</ns0:v>
      </ns0:c>
      <ns0:c r="Q13" s="51">
        <ns0:v>35.791173304628629</ns0:v>
      </ns0:c>
      <ns0:c r="R13" s="69">
        <ns0:v>449</ns0:v>
      </ns0:c>
      <ns0:c r="S13" s="51">
        <ns0:v>27.461773700305809</ns0:v>
      </ns0:c>
      <ns0:c r="T13" s="69">
        <ns0:v>458</ns0:v>
      </ns0:c>
      <ns0:c r="U13" s="51">
        <ns0:v>28.30655129789864</ns0:v>
      </ns0:c>
      <ns0:c r="V13" s="69">
        <ns0:v>440</ns0:v>
      </ns0:c>
      <ns0:c r="W13" s="51">
        <ns0:f t="shared" si="1"/>
        <ns0:v>26.650514839491219</ns0:v>
      </ns0:c>
      <ns0:c r="X13" s="69">
        <ns0:v>448</ns0:v>
      </ns0:c>
      <ns0:c r="Y13" s="51">
        <ns0:f t="shared" si="0"/>
        <ns0:v>29.531970995385631</ns0:v>
      </ns0:c>
    </ns0:row>
    <ns0:row r="14" spans="1:25">
      <ns0:c r="A14" s="23"/>
      <ns0:c r="B14" s="46" t="s">
        <ns0:v>209</ns0:v>
      </ns0:c>
      <ns0:c r="C14" s="48"/>
      <ns0:c r="D14" s="69">
        <ns0:v>109</ns0:v>
      </ns0:c>
      <ns0:c r="E14" s="51">
        <ns0:v>5.1634296541923259</ns0:v>
      </ns0:c>
      <ns0:c r="F14" s="69">
        <ns0:v>111</ns0:v>
      </ns0:c>
      <ns0:c r="G14" s="51">
        <ns0:v>5.4014598540145986</ns0:v>
      </ns0:c>
      <ns0:c r="H14" s="69">
        <ns0:v>122</ns0:v>
      </ns0:c>
      <ns0:c r="I14" s="51">
        <ns0:v>5.9599413776257935</ns0:v>
      </ns0:c>
      <ns0:c r="J14" s="69">
        <ns0:v>126</ns0:v>
      </ns0:c>
      <ns0:c r="K14" s="51">
        <ns0:v>5.1470588235294112</ns0:v>
      </ns0:c>
      <ns0:c r="L14" s="69">
        <ns0:v>153</ns0:v>
      </ns0:c>
      <ns0:c r="M14" s="51">
        <ns0:v>5.9556247567146752</ns0:v>
      </ns0:c>
      <ns0:c r="N14" s="69">
        <ns0:v>132</ns0:v>
      </ns0:c>
      <ns0:c r="O14" s="51">
        <ns0:v>6.1884669479606194</ns0:v>
      </ns0:c>
      <ns0:c r="P14" s="69">
        <ns0:v>128</ns0:v>
      </ns0:c>
      <ns0:c r="Q14" s="51">
        <ns0:v>6.8891280947255105</ns0:v>
      </ns0:c>
      <ns0:c r="R14" s="69">
        <ns0:v>98</ns0:v>
      </ns0:c>
      <ns0:c r="S14" s="51">
        <ns0:v>5.9938837920489298</ns0:v>
      </ns0:c>
      <ns0:c r="T14" s="69">
        <ns0:v>97</ns0:v>
      </ns0:c>
      <ns0:c r="U14" s="51">
        <ns0:v>5.9950556242274411</ns0:v>
      </ns0:c>
      <ns0:c r="V14" s="69">
        <ns0:v>119</ns0:v>
      </ns0:c>
      <ns0:c r="W14" s="51">
        <ns0:f t="shared" si="1"/>
        <ns0:v>7.2077528770442161</ns0:v>
      </ns0:c>
      <ns0:c r="X14" s="69">
        <ns0:v>99</ns0:v>
      </ns0:c>
      <ns0:c r="Y14" s="51">
        <ns0:f t="shared" si="0"/>
        <ns0:v>6.5260382333553064</ns0:v>
      </ns0:c>
    </ns0:row>
    <ns0:row r="15" spans="1:25">
      <ns0:c r="A15" s="23"/>
      <ns0:c r="B15" s="43" t="s">
        <ns0:v>210</ns0:v>
      </ns0:c>
      <ns0:c r="C15" s="48"/>
      <ns0:c r="D15" s="69">
        <ns0:v>365</ns0:v>
      </ns0:c>
      <ns0:c r="E15" s="51">
        <ns0:v>17.290383704405496</ns0:v>
      </ns0:c>
      <ns0:c r="F15" s="69">
        <ns0:v>351</ns0:v>
      </ns0:c>
      <ns0:c r="G15" s="51">
        <ns0:v>17.080291970802918</ns0:v>
      </ns0:c>
      <ns0:c r="H15" s="69">
        <ns0:v>301</ns0:v>
      </ns0:c>
      <ns0:c r="I15" s="51">
        <ns0:v>14.704445530043966</ns0:v>
      </ns0:c>
      <ns0:c r="J15" s="69">
        <ns0:v>293</ns0:v>
      </ns0:c>
      <ns0:c r="K15" s="51">
        <ns0:v>11.968954248366014</ns0:v>
      </ns0:c>
      <ns0:c r="L15" s="69">
        <ns0:v>289</ns0:v>
      </ns0:c>
      <ns0:c r="M15" s="51">
        <ns0:v>11.249513429349941</ns0:v>
      </ns0:c>
      <ns0:c r="N15" s="69">
        <ns0:v>242</ns0:v>
      </ns0:c>
      <ns0:c r="O15" s="51">
        <ns0:v>11.345522737927801</ns0:v>
      </ns0:c>
      <ns0:c r="P15" s="69">
        <ns0:v>212</ns0:v>
      </ns0:c>
      <ns0:c r="Q15" s="51">
        <ns0:v>11.410118406889127</ns0:v>
      </ns0:c>
      <ns0:c r="R15" s="69">
        <ns0:v>188</ns0:v>
      </ns0:c>
      <ns0:c r="S15" s="51">
        <ns0:v>11.498470948012232</ns0:v>
      </ns0:c>
      <ns0:c r="T15" s="69">
        <ns0:v>182</ns0:v>
      </ns0:c>
      <ns0:c r="U15" s="51">
        <ns0:v>11.248454882571075</ns0:v>
      </ns0:c>
      <ns0:c r="V15" s="69">
        <ns0:v>182</ns0:v>
      </ns0:c>
      <ns0:c r="W15" s="51">
        <ns0:f t="shared" si="1"/>
        <ns0:v>11.023622047244094</ns0:v>
      </ns0:c>
      <ns0:c r="X15" s="69">
        <ns0:v>123</ns0:v>
      </ns0:c>
      <ns0:c r="Y15" s="51">
        <ns0:f t="shared" si="0"/>
        <ns0:v>8.1081081081081088</ns0:v>
      </ns0:c>
    </ns0:row>
    <ns0:row r="16" spans="1:25">
      <ns0:c r="A16" s="23"/>
      <ns0:c r="B16" s="43" t="s">
        <ns0:v>211</ns0:v>
      </ns0:c>
      <ns0:c r="C16" s="48"/>
      <ns0:c r="D16" s="69">
        <ns0:v>46</ns0:v>
      </ns0:c>
      <ns0:c r="E16" s="51">
        <ns0:v>2.179062055897679</ns0:v>
      </ns0:c>
      <ns0:c r="F16" s="69">
        <ns0:v>28</ns0:v>
      </ns0:c>
      <ns0:c r="G16" s="51">
        <ns0:v>1.3625304136253042</ns0:v>
      </ns0:c>
      <ns0:c r="H16" s="69">
        <ns0:v>33</ns0:v>
      </ns0:c>
      <ns0:c r="I16" s="51">
        <ns0:v>1.6121152906692719</ns0:v>
      </ns0:c>
      <ns0:c r="J16" s="69">
        <ns0:v>48</ns0:v>
      </ns0:c>
      <ns0:c r="K16" s="51">
        <ns0:v>1.9607843137254901</ns0:v>
      </ns0:c>
      <ns0:c r="L16" s="69">
        <ns0:v>47</ns0:v>
      </ns0:c>
      <ns0:c r="M16" s="51">
        <ns0:v>1.8295056442195405</ns0:v>
      </ns0:c>
      <ns0:c r="N16" s="69">
        <ns0:v>31</ns0:v>
      </ns0:c>
      <ns0:c r="O16" s="51">
        <ns0:v>1.4533520862634786</ns0:v>
      </ns0:c>
      <ns0:c r="P16" s="69">
        <ns0:v>20</ns0:v>
      </ns0:c>
      <ns0:c r="Q16" s="51">
        <ns0:v>1.0764262648008611</ns0:v>
      </ns0:c>
      <ns0:c r="R16" s="69">
        <ns0:v>37</ns0:v>
      </ns0:c>
      <ns0:c r="S16" s="51">
        <ns0:v>2.2629969418960245</ns0:v>
      </ns0:c>
      <ns0:c r="T16" s="69">
        <ns0:v>41</ns0:v>
      </ns0:c>
      <ns0:c r="U16" s="51">
        <ns0:v>2.533992583436341</ns0:v>
      </ns0:c>
      <ns0:c r="V16" s="69">
        <ns0:v>46</ns0:v>
      </ns0:c>
      <ns0:c r="W16" s="51">
        <ns0:f t="shared" si="1"/>
        <ns0:v>2.7861901877649911</ns0:v>
      </ns0:c>
      <ns0:c r="X16" s="69">
        <ns0:v>35</ns0:v>
      </ns0:c>
      <ns0:c r="Y16" s="51">
        <ns0:f t="shared" si="0"/>
        <ns0:v>2.3071852340145025</ns0:v>
      </ns0:c>
    </ns0:row>
    <ns0:row r="17" spans="1:25">
      <ns0:c r="A17" s="23"/>
      <ns0:c r="B17" s="43" t="s">
        <ns0:v>150</ns0:v>
      </ns0:c>
      <ns0:c r="C17" s="52"/>
      <ns0:c r="D17" s="69">
        <ns0:v>86</ns0:v>
      </ns0:c>
      <ns0:c r="E17" s="75">
        <ns0:v>4.0738986262434862</ns0:v>
      </ns0:c>
      <ns0:c r="F17" s="69">
        <ns0:v>107</ns0:v>
      </ns0:c>
      <ns0:c r="G17" s="75">
        <ns0:v>5.2068126520681268</ns0:v>
      </ns0:c>
      <ns0:c r="H17" s="69">
        <ns0:v>100</ns0:v>
      </ns0:c>
      <ns0:c r="I17" s="75">
        <ns0:v>4.8851978505129452</ns0:v>
      </ns0:c>
      <ns0:c r="J17" s="69">
        <ns0:v>81</ns0:v>
      </ns0:c>
      <ns0:c r="K17" s="75">
        <ns0:v>3.3088235294117649</ns0:v>
      </ns0:c>
      <ns0:c r="L17" s="69">
        <ns0:v>57</ns0:v>
      </ns0:c>
      <ns0:c r="M17" s="75">
        <ns0:v>2.2187621642662516</ns0:v>
      </ns0:c>
      <ns0:c r="N17" s="69">
        <ns0:v>82</ns0:v>
      </ns0:c>
      <ns0:c r="O17" s="75">
        <ns0:v>3.8443506797937177</ns0:v>
      </ns0:c>
      <ns0:c r="P17" s="69">
        <ns0:v>46</ns0:v>
      </ns0:c>
      <ns0:c r="Q17" s="75">
        <ns0:v>2.4757804090419806</ns0:v>
      </ns0:c>
      <ns0:c r="R17" s="69">
        <ns0:v>41</ns0:v>
      </ns0:c>
      <ns0:c r="S17" s="75">
        <ns0:v>2.5076452599388377</ns0:v>
      </ns0:c>
      <ns0:c r="T17" s="69">
        <ns0:v>25</ns0:v>
      </ns0:c>
      <ns0:c r="U17" s="75">
        <ns0:v>1.5451174289245984</ns0:v>
      </ns0:c>
      <ns0:c r="V17" s="69">
        <ns0:v>17</ns0:v>
      </ns0:c>
      <ns0:c r="W17" s="75">
        <ns0:f t="shared" si="1"/>
        <ns0:v>1.029678982434888</ns0:v>
      </ns0:c>
      <ns0:c r="X17" s="69">
        <ns0:v>28</ns0:v>
      </ns0:c>
      <ns0:c r="Y17" s="75">
        <ns0:f t="shared" si="0"/>
        <ns0:v>1.8457481872116019</ns0:v>
      </ns0:c>
    </ns0:row>
    <ns0:row r="18" spans="1:25">
      <ns0:c r="A18" s="23"/>
      <ns0:c r="B18" s="109" t="s">
        <ns0:v>186</ns0:v>
      </ns0:c>
      <ns0:c r="C18" s="46"/>
      <ns0:c r="D18" s="110">
        <ns0:v>2111</ns0:v>
      </ns0:c>
      <ns0:c r="E18" s="111">
        <ns0:v>100</ns0:v>
      </ns0:c>
      <ns0:c r="F18" s="110">
        <ns0:v>2055</ns0:v>
      </ns0:c>
      <ns0:c r="G18" s="111">
        <ns0:v>100</ns0:v>
      </ns0:c>
      <ns0:c r="H18" s="110">
        <ns0:v>2047</ns0:v>
      </ns0:c>
      <ns0:c r="I18" s="111">
        <ns0:v>100</ns0:v>
      </ns0:c>
      <ns0:c r="J18" s="110">
        <ns0:v>2448</ns0:v>
      </ns0:c>
      <ns0:c r="K18" s="111">
        <ns0:v>100</ns0:v>
      </ns0:c>
      <ns0:c r="L18" s="110">
        <ns0:v>2569</ns0:v>
      </ns0:c>
      <ns0:c r="M18" s="111">
        <ns0:v>100</ns0:v>
      </ns0:c>
      <ns0:c r="N18" s="110">
        <ns0:v>2133</ns0:v>
      </ns0:c>
      <ns0:c r="O18" s="111">
        <ns0:v>100</ns0:v>
      </ns0:c>
      <ns0:c r="P18" s="110">
        <ns0:v>1858</ns0:v>
      </ns0:c>
      <ns0:c r="Q18" s="111">
        <ns0:v>100</ns0:v>
      </ns0:c>
      <ns0:c r="R18" s="110">
        <ns0:v>1635</ns0:v>
      </ns0:c>
      <ns0:c r="S18" s="111">
        <ns0:v>100</ns0:v>
      </ns0:c>
      <ns0:c r="T18" s="110">
        <ns0:v>1618</ns0:v>
      </ns0:c>
      <ns0:c r="U18" s="111">
        <ns0:v>100</ns0:v>
      </ns0:c>
      <ns0:c r="V18" s="110">
        <ns0:v>1651</ns0:v>
      </ns0:c>
      <ns0:c r="W18" s="111">
        <ns0:f t="shared" si="1"/>
        <ns0:v>100</ns0:v>
      </ns0:c>
      <ns0:c r="X18" s="110">
        <ns0:v>1517</ns0:v>
      </ns0:c>
      <ns0:c r="Y18" s="111">
        <ns0:f>SUM(Y6:Y17)</ns0:f>
        <ns0:v>100</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65"/>
      <ns0:c r="F20" s="69"/>
      <ns0:c r="G20" s="65"/>
      <ns0:c r="H20" s="69"/>
      <ns0:c r="I20" s="65"/>
      <ns0:c r="J20" s="69"/>
      <ns0:c r="K20" s="65"/>
      <ns0:c r="L20" s="69"/>
      <ns0:c r="M20" s="65"/>
      <ns0:c r="N20" s="69"/>
      <ns0:c r="O20" s="65"/>
      <ns0:c r="P20" s="69"/>
      <ns0:c r="Q20" s="65"/>
      <ns0:c r="R20" s="69"/>
      <ns0:c r="S20" s="65"/>
      <ns0:c r="T20" s="69"/>
      <ns0:c r="U20" s="65"/>
      <ns0:c r="V20" s="69"/>
      <ns0:c r="W20" s="65"/>
      <ns0:c r="X20" s="69"/>
      <ns0:c r="Y20" s="6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ns0:v>0</ns0:v>
      </ns0:c>
      <ns0:c r="E22" s="51">
        <ns0:v>0</ns0:v>
      </ns0:c>
      <ns0:c r="F22" s="69">
        <ns0:v>0</ns0:v>
      </ns0:c>
      <ns0:c r="G22" s="51">
        <ns0:v>0</ns0:v>
      </ns0:c>
      <ns0:c r="H22" s="69">
        <ns0:v>0</ns0:v>
      </ns0:c>
      <ns0:c r="I22" s="51">
        <ns0:v>0</ns0:v>
      </ns0:c>
      <ns0:c r="J22" s="69">
        <ns0:v>0</ns0:v>
      </ns0:c>
      <ns0:c r="K22" s="51">
        <ns0:v>0</ns0:v>
      </ns0:c>
      <ns0:c r="L22" s="69">
        <ns0:v>0</ns0:v>
      </ns0:c>
      <ns0:c r="M22" s="51">
        <ns0:v>0</ns0:v>
      </ns0:c>
      <ns0:c r="N22" s="69" t="s">
        <ns0:v>365</ns0:v>
      </ns0:c>
      <ns0:c r="O22" s="51" t="s">
        <ns0:v>366</ns0:v>
      </ns0:c>
      <ns0:c r="P22" s="69">
        <ns0:v>0</ns0:v>
      </ns0:c>
      <ns0:c r="Q22" s="51">
        <ns0:v>0</ns0:v>
      </ns0:c>
      <ns0:c r="R22" s="69">
        <ns0:v>0</ns0:v>
      </ns0:c>
      <ns0:c r="S22" s="51">
        <ns0:v>0</ns0:v>
      </ns0:c>
      <ns0:c r="T22" s="69" t="s">
        <ns0:v>365</ns0:v>
      </ns0:c>
      <ns0:c r="U22" s="51" t="s">
        <ns0:v>366</ns0:v>
      </ns0:c>
      <ns0:c r="V22" s="69" t="s">
        <ns0:v>365</ns0:v>
      </ns0:c>
      <ns0:c r="W22" s="51" t="s">
        <ns0:v>366</ns0:v>
      </ns0:c>
      <ns0:c r="X22" s="69" t="s">
        <ns0:v>365</ns0:v>
      </ns0:c>
      <ns0:c r="Y22" s="51" t="s">
        <ns0:v>366</ns0:v>
      </ns0:c>
    </ns0:row>
    <ns0:row r="23" spans="1:25">
      <ns0:c r="A23" s="23"/>
      <ns0:c r="B23" s="43" t="s">
        <ns0:v>113</ns0:v>
      </ns0:c>
      <ns0:c r="C23" s="48"/>
      <ns0:c r="D23" s="69">
        <ns0:v>26</ns0:v>
      </ns0:c>
      <ns0:c r="E23" s="51">
        <ns0:v>11.76470588235294</ns0:v>
      </ns0:c>
      <ns0:c r="F23" s="69">
        <ns0:v>16</ns0:v>
      </ns0:c>
      <ns0:c r="G23" s="51">
        <ns0:v>7.8431372549019605</ns0:v>
      </ns0:c>
      <ns0:c r="H23" s="69">
        <ns0:v>12</ns0:v>
      </ns0:c>
      <ns0:c r="I23" s="51">
        <ns0:v>5.2631578947368416</ns0:v>
      </ns0:c>
      <ns0:c r="J23" s="69">
        <ns0:v>10</ns0:v>
      </ns0:c>
      <ns0:c r="K23" s="51">
        <ns0:v>4.6511627906976747</ns0:v>
      </ns0:c>
      <ns0:c r="L23" s="69">
        <ns0:v>4</ns0:v>
      </ns0:c>
      <ns0:c r="M23" s="51">
        <ns0:v>2.0618556701030926</ns0:v>
      </ns0:c>
      <ns0:c r="N23" s="69">
        <ns0:v>5</ns0:v>
      </ns0:c>
      <ns0:c r="O23" s="51">
        <ns0:v>3.125</ns0:v>
      </ns0:c>
      <ns0:c r="P23" s="69">
        <ns0:v>17</ns0:v>
      </ns0:c>
      <ns0:c r="Q23" s="51">
        <ns0:v>10.365853658536585</ns0:v>
      </ns0:c>
      <ns0:c r="R23" s="69">
        <ns0:v>21</ns0:v>
      </ns0:c>
      <ns0:c r="S23" s="51">
        <ns0:v>10.9375</ns0:v>
      </ns0:c>
      <ns0:c r="T23" s="69">
        <ns0:v>23</ns0:v>
      </ns0:c>
      <ns0:c r="U23" s="51">
        <ns0:v>13.372093023255813</ns0:v>
      </ns0:c>
      <ns0:c r="V23" s="69">
        <ns0:v>31</ns0:v>
      </ns0:c>
      <ns0:c r="W23" s="51">
        <ns0:f t="shared" ref="W23:W34" si="2">V23/$V$34*100</ns0:f>
        <ns0:v>14.485981308411214</ns0:v>
      </ns0:c>
      <ns0:c r="X23" s="69">
        <ns0:v>17</ns0:v>
      </ns0:c>
      <ns0:c r="Y23" s="51">
        <ns0:f t="shared" ref="Y23:Y32" si="3">X23/$X$34*100</ns0:f>
        <ns0:v>10.625</ns0:v>
      </ns0:c>
    </ns0:row>
    <ns0:row r="24" spans="1:25">
      <ns0:c r="A24" s="23"/>
      <ns0:c r="B24" s="43" t="s">
        <ns0:v>204</ns0:v>
      </ns0:c>
      <ns0:c r="C24" s="80"/>
      <ns0:c r="D24" s="69" t="s">
        <ns0:v>365</ns0:v>
      </ns0:c>
      <ns0:c r="E24" s="51" t="s">
        <ns0:v>366</ns0:v>
      </ns0:c>
      <ns0:c r="F24" s="69" t="s">
        <ns0:v>365</ns0:v>
      </ns0:c>
      <ns0:c r="G24" s="51" t="s">
        <ns0:v>366</ns0:v>
      </ns0:c>
      <ns0:c r="H24" s="69" t="s">
        <ns0:v>365</ns0:v>
      </ns0:c>
      <ns0:c r="I24" s="51" t="s">
        <ns0:v>366</ns0:v>
      </ns0:c>
      <ns0:c r="J24" s="69" t="s">
        <ns0:v>365</ns0:v>
      </ns0:c>
      <ns0:c r="K24" s="51" t="s">
        <ns0:v>366</ns0:v>
      </ns0:c>
      <ns0:c r="L24" s="69">
        <ns0:v>0</ns0:v>
      </ns0:c>
      <ns0:c r="M24" s="51">
        <ns0:v>0</ns0:v>
      </ns0:c>
      <ns0:c r="N24" s="69" t="s">
        <ns0:v>365</ns0:v>
      </ns0:c>
      <ns0:c r="O24" s="51" t="s">
        <ns0:v>366</ns0:v>
      </ns0:c>
      <ns0:c r="P24" s="69" t="s">
        <ns0:v>365</ns0:v>
      </ns0:c>
      <ns0:c r="Q24" s="51" t="s">
        <ns0:v>366</ns0:v>
      </ns0:c>
      <ns0:c r="R24" s="69" t="s">
        <ns0:v>365</ns0:v>
      </ns0:c>
      <ns0:c r="S24" s="51" t="s">
        <ns0:v>366</ns0:v>
      </ns0:c>
      <ns0:c r="T24" s="69">
        <ns0:v>0</ns0:v>
      </ns0:c>
      <ns0:c r="U24" s="51">
        <ns0:v>0</ns0:v>
      </ns0:c>
      <ns0:c r="V24" s="69" t="s">
        <ns0:v>365</ns0:v>
      </ns0:c>
      <ns0:c r="W24" s="51" t="s">
        <ns0:v>366</ns0:v>
      </ns0:c>
      <ns0:c r="X24" s="69" t="s">
        <ns0:v>365</ns0:v>
      </ns0:c>
      <ns0:c r="Y24" s="51" t="s">
        <ns0:v>366</ns0:v>
      </ns0:c>
    </ns0:row>
    <ns0:row r="25" spans="1:25">
      <ns0:c r="A25" s="23"/>
      <ns0:c r="B25" s="43" t="s">
        <ns0:v>205</ns0:v>
      </ns0:c>
      <ns0:c r="C25" s="48"/>
      <ns0:c r="D25" s="69" t="s">
        <ns0:v>365</ns0:v>
      </ns0:c>
      <ns0:c r="E25" s="51" t="s">
        <ns0:v>366</ns0:v>
      </ns0:c>
      <ns0:c r="F25" s="69">
        <ns0:v>5</ns0:v>
      </ns0:c>
      <ns0:c r="G25" s="51">
        <ns0:v>2.4509803921568629</ns0:v>
      </ns0:c>
      <ns0:c r="H25" s="69">
        <ns0:v>5</ns0:v>
      </ns0:c>
      <ns0:c r="I25" s="51">
        <ns0:v>2.1929824561403506</ns0:v>
      </ns0:c>
      <ns0:c r="J25" s="69" t="s">
        <ns0:v>365</ns0:v>
      </ns0:c>
      <ns0:c r="K25" s="51" t="s">
        <ns0:v>366</ns0:v>
      </ns0:c>
      <ns0:c r="L25" s="69">
        <ns0:v>0</ns0:v>
      </ns0:c>
      <ns0:c r="M25" s="51">
        <ns0:v>0</ns0:v>
      </ns0:c>
      <ns0:c r="N25" s="69">
        <ns0:v>0</ns0:v>
      </ns0:c>
      <ns0:c r="O25" s="51">
        <ns0:v>0</ns0:v>
      </ns0:c>
      <ns0:c r="P25" s="69" t="s">
        <ns0:v>365</ns0:v>
      </ns0:c>
      <ns0:c r="Q25" s="51" t="s">
        <ns0:v>366</ns0:v>
      </ns0:c>
      <ns0:c r="R25" s="69" t="s">
        <ns0:v>365</ns0:v>
      </ns0:c>
      <ns0:c r="S25" s="51" t="s">
        <ns0:v>366</ns0:v>
      </ns0:c>
      <ns0:c r="T25" s="69">
        <ns0:v>0</ns0:v>
      </ns0:c>
      <ns0:c r="U25" s="51">
        <ns0:v>0</ns0:v>
      </ns0:c>
      <ns0:c r="V25" s="69">
        <ns0:v>0</ns0:v>
      </ns0:c>
      <ns0:c r="W25" s="51">
        <ns0:f t="shared" si="2"/>
        <ns0:v>0</ns0:v>
      </ns0:c>
      <ns0:c r="X25" s="69" t="s">
        <ns0:v>365</ns0:v>
      </ns0:c>
      <ns0:c r="Y25" s="51" t="s">
        <ns0:v>366</ns0:v>
      </ns0:c>
    </ns0:row>
    <ns0:row r="26" spans="1:25">
      <ns0:c r="A26" s="23"/>
      <ns0:c r="B26" s="43" t="s">
        <ns0:v>119</ns0:v>
      </ns0:c>
      <ns0:c r="C26" s="48"/>
      <ns0:c r="D26" s="69">
        <ns0:v>7</ns0:v>
      </ns0:c>
      <ns0:c r="E26" s="75">
        <ns0:v>3.1674208144796379</ns0:v>
      </ns0:c>
      <ns0:c r="F26" s="69">
        <ns0:v>11</ns0:v>
      </ns0:c>
      <ns0:c r="G26" s="75">
        <ns0:v>5.3921568627450984</ns0:v>
      </ns0:c>
      <ns0:c r="H26" s="69">
        <ns0:v>12</ns0:v>
      </ns0:c>
      <ns0:c r="I26" s="75">
        <ns0:v>5.2631578947368416</ns0:v>
      </ns0:c>
      <ns0:c r="J26" s="69">
        <ns0:v>8</ns0:v>
      </ns0:c>
      <ns0:c r="K26" s="75">
        <ns0:v>3.7209302325581395</ns0:v>
      </ns0:c>
      <ns0:c r="L26" s="69">
        <ns0:v>7</ns0:v>
      </ns0:c>
      <ns0:c r="M26" s="75">
        <ns0:v>3.608247422680412</ns0:v>
      </ns0:c>
      <ns0:c r="N26" s="69">
        <ns0:v>5</ns0:v>
      </ns0:c>
      <ns0:c r="O26" s="75">
        <ns0:v>3.125</ns0:v>
      </ns0:c>
      <ns0:c r="P26" s="69">
        <ns0:v>5</ns0:v>
      </ns0:c>
      <ns0:c r="Q26" s="75">
        <ns0:v>3.0487804878048781</ns0:v>
      </ns0:c>
      <ns0:c r="R26" s="69">
        <ns0:v>10</ns0:v>
      </ns0:c>
      <ns0:c r="S26" s="75">
        <ns0:v>5.2083333333333339</ns0:v>
      </ns0:c>
      <ns0:c r="T26" s="69">
        <ns0:v>8</ns0:v>
      </ns0:c>
      <ns0:c r="U26" s="75">
        <ns0:v>4.6511627906976747</ns0:v>
      </ns0:c>
      <ns0:c r="V26" s="69">
        <ns0:v>7</ns0:v>
      </ns0:c>
      <ns0:c r="W26" s="75">
        <ns0:f t="shared" si="2"/>
        <ns0:v>3.2710280373831773</ns0:v>
      </ns0:c>
      <ns0:c r="X26" s="69">
        <ns0:v>5</ns0:v>
      </ns0:c>
      <ns0:c r="Y26" s="75">
        <ns0:f t="shared" si="3"/>
        <ns0:v>3.125</ns0:v>
      </ns0:c>
    </ns0:row>
    <ns0:row r="27" spans="1:25">
      <ns0:c r="A27" s="23"/>
      <ns0:c r="B27" s="43" t="s">
        <ns0:v>206</ns0:v>
      </ns0:c>
      <ns0:c r="C27" s="48"/>
      <ns0:c r="D27" s="69">
        <ns0:v>18</ns0:v>
      </ns0:c>
      <ns0:c r="E27" s="51">
        <ns0:v>8.1447963800904972</ns0:v>
      </ns0:c>
      <ns0:c r="F27" s="69">
        <ns0:v>16</ns0:v>
      </ns0:c>
      <ns0:c r="G27" s="51">
        <ns0:v>7.8431372549019605</ns0:v>
      </ns0:c>
      <ns0:c r="H27" s="69">
        <ns0:v>17</ns0:v>
      </ns0:c>
      <ns0:c r="I27" s="51">
        <ns0:v>7.4561403508771926</ns0:v>
      </ns0:c>
      <ns0:c r="J27" s="69">
        <ns0:v>12</ns0:v>
      </ns0:c>
      <ns0:c r="K27" s="51">
        <ns0:v>5.5813953488372094</ns0:v>
      </ns0:c>
      <ns0:c r="L27" s="69">
        <ns0:v>17</ns0:v>
      </ns0:c>
      <ns0:c r="M27" s="51">
        <ns0:v>8.7628865979381434</ns0:v>
      </ns0:c>
      <ns0:c r="N27" s="69">
        <ns0:v>12</ns0:v>
      </ns0:c>
      <ns0:c r="O27" s="51">
        <ns0:v>7.5</ns0:v>
      </ns0:c>
      <ns0:c r="P27" s="69">
        <ns0:v>8</ns0:v>
      </ns0:c>
      <ns0:c r="Q27" s="51">
        <ns0:v>4.8780487804878048</ns0:v>
      </ns0:c>
      <ns0:c r="R27" s="69">
        <ns0:v>19</ns0:v>
      </ns0:c>
      <ns0:c r="S27" s="51">
        <ns0:v>9.8958333333333321</ns0:v>
      </ns0:c>
      <ns0:c r="T27" s="69">
        <ns0:v>20</ns0:v>
      </ns0:c>
      <ns0:c r="U27" s="51">
        <ns0:v>11.627906976744185</ns0:v>
      </ns0:c>
      <ns0:c r="V27" s="69">
        <ns0:v>23</ns0:v>
      </ns0:c>
      <ns0:c r="W27" s="51">
        <ns0:f t="shared" si="2"/>
        <ns0:v>10.747663551401869</ns0:v>
      </ns0:c>
      <ns0:c r="X27" s="69">
        <ns0:v>14</ns0:v>
      </ns0:c>
      <ns0:c r="Y27" s="51">
        <ns0:f t="shared" si="3"/>
        <ns0:v>8.75</ns0:v>
      </ns0:c>
    </ns0:row>
    <ns0:row r="28" spans="1:25">
      <ns0:c r="A28" s="23"/>
      <ns0:c r="B28" s="46" t="s">
        <ns0:v>207</ns0:v>
      </ns0:c>
      <ns0:c r="C28" s="64"/>
      <ns0:c r="D28" s="69">
        <ns0:v>37</ns0:v>
      </ns0:c>
      <ns0:c r="E28" s="51">
        <ns0:v>16.742081447963798</ns0:v>
      </ns0:c>
      <ns0:c r="F28" s="69">
        <ns0:v>42</ns0:v>
      </ns0:c>
      <ns0:c r="G28" s="51">
        <ns0:v>20.588235294117645</ns0:v>
      </ns0:c>
      <ns0:c r="H28" s="69">
        <ns0:v>42</ns0:v>
      </ns0:c>
      <ns0:c r="I28" s="51">
        <ns0:v>18.421052631578945</ns0:v>
      </ns0:c>
      <ns0:c r="J28" s="69">
        <ns0:v>32</ns0:v>
      </ns0:c>
      <ns0:c r="K28" s="51">
        <ns0:v>14.883720930232558</ns0:v>
      </ns0:c>
      <ns0:c r="L28" s="69">
        <ns0:v>29</ns0:v>
      </ns0:c>
      <ns0:c r="M28" s="51">
        <ns0:v>14.948453608247423</ns0:v>
      </ns0:c>
      <ns0:c r="N28" s="69">
        <ns0:v>29</ns0:v>
      </ns0:c>
      <ns0:c r="O28" s="51">
        <ns0:v>18.125</ns0:v>
      </ns0:c>
      <ns0:c r="P28" s="69">
        <ns0:v>30</ns0:v>
      </ns0:c>
      <ns0:c r="Q28" s="51">
        <ns0:v>18.292682926829269</ns0:v>
      </ns0:c>
      <ns0:c r="R28" s="69">
        <ns0:v>43</ns0:v>
      </ns0:c>
      <ns0:c r="S28" s="51">
        <ns0:v>22.395833333333336</ns0:v>
      </ns0:c>
      <ns0:c r="T28" s="69">
        <ns0:v>26</ns0:v>
      </ns0:c>
      <ns0:c r="U28" s="51">
        <ns0:v>15.11627906976744</ns0:v>
      </ns0:c>
      <ns0:c r="V28" s="69">
        <ns0:v>60</ns0:v>
      </ns0:c>
      <ns0:c r="W28" s="51">
        <ns0:f t="shared" si="2"/>
        <ns0:v>28.037383177570092</ns0:v>
      </ns0:c>
      <ns0:c r="X28" s="69">
        <ns0:v>60</ns0:v>
      </ns0:c>
      <ns0:c r="Y28" s="51">
        <ns0:f t="shared" si="3"/>
        <ns0:v>37.5</ns0:v>
      </ns0:c>
    </ns0:row>
    <ns0:row r="29" spans="1:25">
      <ns0:c r="A29" s="23"/>
      <ns0:c r="B29" s="43" t="s">
        <ns0:v>208</ns0:v>
      </ns0:c>
      <ns0:c r="C29" s="48"/>
      <ns0:c r="D29" s="69">
        <ns0:v>77</ns0:v>
      </ns0:c>
      <ns0:c r="E29" s="65">
        <ns0:v>34.841628959276015</ns0:v>
      </ns0:c>
      <ns0:c r="F29" s="69">
        <ns0:v>72</ns0:v>
      </ns0:c>
      <ns0:c r="G29" s="65">
        <ns0:v>35.294117647058826</ns0:v>
      </ns0:c>
      <ns0:c r="H29" s="69">
        <ns0:v>75</ns0:v>
      </ns0:c>
      <ns0:c r="I29" s="65">
        <ns0:v>32.894736842105267</ns0:v>
      </ns0:c>
      <ns0:c r="J29" s="69">
        <ns0:v>94</ns0:v>
      </ns0:c>
      <ns0:c r="K29" s="65">
        <ns0:v>43.720930232558139</ns0:v>
      </ns0:c>
      <ns0:c r="L29" s="69">
        <ns0:v>91</ns0:v>
      </ns0:c>
      <ns0:c r="M29" s="65">
        <ns0:v>46.907216494845358</ns0:v>
      </ns0:c>
      <ns0:c r="N29" s="69">
        <ns0:v>61</ns0:v>
      </ns0:c>
      <ns0:c r="O29" s="65">
        <ns0:v>38.125</ns0:v>
      </ns0:c>
      <ns0:c r="P29" s="69">
        <ns0:v>55</ns0:v>
      </ns0:c>
      <ns0:c r="Q29" s="65">
        <ns0:v>33.536585365853661</ns0:v>
      </ns0:c>
      <ns0:c r="R29" s="69">
        <ns0:v>44</ns0:v>
      </ns0:c>
      <ns0:c r="S29" s="65">
        <ns0:v>22.916666666666664</ns0:v>
      </ns0:c>
      <ns0:c r="T29" s="69">
        <ns0:v>46</ns0:v>
      </ns0:c>
      <ns0:c r="U29" s="65">
        <ns0:v>26.744186046511626</ns0:v>
      </ns0:c>
      <ns0:c r="V29" s="69">
        <ns0:v>43</ns0:v>
      </ns0:c>
      <ns0:c r="W29" s="65">
        <ns0:f t="shared" si="2"/>
        <ns0:v>20.093457943925234</ns0:v>
      </ns0:c>
      <ns0:c r="X29" s="69">
        <ns0:v>30</ns0:v>
      </ns0:c>
      <ns0:c r="Y29" s="65">
        <ns0:f t="shared" si="3"/>
        <ns0:v>18.75</ns0:v>
      </ns0:c>
    </ns0:row>
    <ns0:row r="30" spans="1:25">
      <ns0:c r="A30" s="23"/>
      <ns0:c r="B30" s="46" t="s">
        <ns0:v>209</ns0:v>
      </ns0:c>
      <ns0:c r="C30" s="48"/>
      <ns0:c r="D30" s="69">
        <ns0:v>21</ns0:v>
      </ns0:c>
      <ns0:c r="E30" s="51">
        <ns0:v>9.502262443438914</ns0:v>
      </ns0:c>
      <ns0:c r="F30" s="69">
        <ns0:v>8</ns0:v>
      </ns0:c>
      <ns0:c r="G30" s="51">
        <ns0:v>3.9215686274509802</ns0:v>
      </ns0:c>
      <ns0:c r="H30" s="69">
        <ns0:v>14</ns0:v>
      </ns0:c>
      <ns0:c r="I30" s="51">
        <ns0:v>6.140350877192982</ns0:v>
      </ns0:c>
      <ns0:c r="J30" s="69">
        <ns0:v>13</ns0:v>
      </ns0:c>
      <ns0:c r="K30" s="51">
        <ns0:v>6.0465116279069768</ns0:v>
      </ns0:c>
      <ns0:c r="L30" s="69">
        <ns0:v>20</ns0:v>
      </ns0:c>
      <ns0:c r="M30" s="51">
        <ns0:v>10.309278350515463</ns0:v>
      </ns0:c>
      <ns0:c r="N30" s="69">
        <ns0:v>15</ns0:v>
      </ns0:c>
      <ns0:c r="O30" s="51">
        <ns0:v>9.375</ns0:v>
      </ns0:c>
      <ns0:c r="P30" s="69">
        <ns0:v>15</ns0:v>
      </ns0:c>
      <ns0:c r="Q30" s="51">
        <ns0:v>9.1463414634146343</ns0:v>
      </ns0:c>
      <ns0:c r="R30" s="69">
        <ns0:v>14</ns0:v>
      </ns0:c>
      <ns0:c r="S30" s="51">
        <ns0:v>7.291666666666667</ns0:v>
      </ns0:c>
      <ns0:c r="T30" s="69">
        <ns0:v>20</ns0:v>
      </ns0:c>
      <ns0:c r="U30" s="51">
        <ns0:v>11.627906976744185</ns0:v>
      </ns0:c>
      <ns0:c r="V30" s="69">
        <ns0:v>20</ns0:v>
      </ns0:c>
      <ns0:c r="W30" s="51">
        <ns0:f t="shared" si="2"/>
        <ns0:v>9.3457943925233646</ns0:v>
      </ns0:c>
      <ns0:c r="X30" s="69">
        <ns0:v>11</ns0:v>
      </ns0:c>
      <ns0:c r="Y30" s="51">
        <ns0:f t="shared" si="3"/>
        <ns0:v>6.8750000000000009</ns0:v>
      </ns0:c>
    </ns0:row>
    <ns0:row r="31" spans="1:25">
      <ns0:c r="A31" s="23"/>
      <ns0:c r="B31" s="43" t="s">
        <ns0:v>210</ns0:v>
      </ns0:c>
      <ns0:c r="C31" s="48"/>
      <ns0:c r="D31" s="69">
        <ns0:v>15</ns0:v>
      </ns0:c>
      <ns0:c r="E31" s="51">
        <ns0:v>6.7873303167420813</ns0:v>
      </ns0:c>
      <ns0:c r="F31" s="69">
        <ns0:v>15</ns0:v>
      </ns0:c>
      <ns0:c r="G31" s="51">
        <ns0:v>7.3529411764705888</ns0:v>
      </ns0:c>
      <ns0:c r="H31" s="69">
        <ns0:v>29</ns0:v>
      </ns0:c>
      <ns0:c r="I31" s="51">
        <ns0:v>12.719298245614036</ns0:v>
      </ns0:c>
      <ns0:c r="J31" s="69">
        <ns0:v>23</ns0:v>
      </ns0:c>
      <ns0:c r="K31" s="51">
        <ns0:v>10.697674418604651</ns0:v>
      </ns0:c>
      <ns0:c r="L31" s="69">
        <ns0:v>15</ns0:v>
      </ns0:c>
      <ns0:c r="M31" s="51">
        <ns0:v>7.731958762886598</ns0:v>
      </ns0:c>
      <ns0:c r="N31" s="69">
        <ns0:v>13</ns0:v>
      </ns0:c>
      <ns0:c r="O31" s="51">
        <ns0:v>8.125</ns0:v>
      </ns0:c>
      <ns0:c r="P31" s="69">
        <ns0:v>16</ns0:v>
      </ns0:c>
      <ns0:c r="Q31" s="51">
        <ns0:v>9.7560975609756095</ns0:v>
      </ns0:c>
      <ns0:c r="R31" s="69">
        <ns0:v>24</ns0:v>
      </ns0:c>
      <ns0:c r="S31" s="51">
        <ns0:v>12.5</ns0:v>
      </ns0:c>
      <ns0:c r="T31" s="69">
        <ns0:v>16</ns0:v>
      </ns0:c>
      <ns0:c r="U31" s="51">
        <ns0:v>9.3023255813953494</ns0:v>
      </ns0:c>
      <ns0:c r="V31" s="69">
        <ns0:v>14</ns0:v>
      </ns0:c>
      <ns0:c r="W31" s="51">
        <ns0:f t="shared" si="2"/>
        <ns0:v>6.5420560747663545</ns0:v>
      </ns0:c>
      <ns0:c r="X31" s="69">
        <ns0:v>11</ns0:v>
      </ns0:c>
      <ns0:c r="Y31" s="51">
        <ns0:f t="shared" si="3"/>
        <ns0:v>6.8750000000000009</ns0:v>
      </ns0:c>
    </ns0:row>
    <ns0:row r="32" spans="1:25">
      <ns0:c r="A32" s="23"/>
      <ns0:c r="B32" s="43" t="s">
        <ns0:v>211</ns0:v>
      </ns0:c>
      <ns0:c r="C32" s="48"/>
      <ns0:c r="D32" s="69">
        <ns0:v>4</ns0:v>
      </ns0:c>
      <ns0:c r="E32" s="51">
        <ns0:v>1.809954751131222</ns0:v>
      </ns0:c>
      <ns0:c r="F32" s="69" t="s">
        <ns0:v>365</ns0:v>
      </ns0:c>
      <ns0:c r="G32" s="51" t="s">
        <ns0:v>366</ns0:v>
      </ns0:c>
      <ns0:c r="H32" s="69" t="s">
        <ns0:v>365</ns0:v>
      </ns0:c>
      <ns0:c r="I32" s="51" t="s">
        <ns0:v>366</ns0:v>
      </ns0:c>
      <ns0:c r="J32" s="69">
        <ns0:v>5</ns0:v>
      </ns0:c>
      <ns0:c r="K32" s="51">
        <ns0:v>2.3255813953488373</ns0:v>
      </ns0:c>
      <ns0:c r="L32" s="69">
        <ns0:v>4</ns0:v>
      </ns0:c>
      <ns0:c r="M32" s="51">
        <ns0:v>2.0618556701030926</ns0:v>
      </ns0:c>
      <ns0:c r="N32" s="69" t="s">
        <ns0:v>365</ns0:v>
      </ns0:c>
      <ns0:c r="O32" s="51" t="s">
        <ns0:v>366</ns0:v>
      </ns0:c>
      <ns0:c r="P32" s="69">
        <ns0:v>6</ns0:v>
      </ns0:c>
      <ns0:c r="Q32" s="51">
        <ns0:v>3.6585365853658534</ns0:v>
      </ns0:c>
      <ns0:c r="R32" s="69" t="s">
        <ns0:v>365</ns0:v>
      </ns0:c>
      <ns0:c r="S32" s="51" t="s">
        <ns0:v>366</ns0:v>
      </ns0:c>
      <ns0:c r="T32" s="69">
        <ns0:v>6</ns0:v>
      </ns0:c>
      <ns0:c r="U32" s="51">
        <ns0:v>3.4883720930232558</ns0:v>
      </ns0:c>
      <ns0:c r="V32" s="69">
        <ns0:v>5</ns0:v>
      </ns0:c>
      <ns0:c r="W32" s="51">
        <ns0:f t="shared" si="2"/>
        <ns0:v>2.3364485981308412</ns0:v>
      </ns0:c>
      <ns0:c r="X32" s="69">
        <ns0:v>4</ns0:v>
      </ns0:c>
      <ns0:c r="Y32" s="51">
        <ns0:f t="shared" si="3"/>
        <ns0:v>2.5</ns0:v>
      </ns0:c>
    </ns0:row>
    <ns0:row r="33" spans="1:25">
      <ns0:c r="A33" s="23"/>
      <ns0:c r="B33" s="43" t="s">
        <ns0:v>150</ns0:v>
      </ns0:c>
      <ns0:c r="C33" s="52"/>
      <ns0:c r="D33" s="69">
        <ns0:v>13</ns0:v>
      </ns0:c>
      <ns0:c r="E33" s="75">
        <ns0:v>5.8823529411764701</ns0:v>
      </ns0:c>
      <ns0:c r="F33" s="69">
        <ns0:v>15</ns0:v>
      </ns0:c>
      <ns0:c r="G33" s="75">
        <ns0:v>7.3529411764705888</ns0:v>
      </ns0:c>
      <ns0:c r="H33" s="69">
        <ns0:v>19</ns0:v>
      </ns0:c>
      <ns0:c r="I33" s="75">
        <ns0:v>8.3333333333333321</ns0:v>
      </ns0:c>
      <ns0:c r="J33" s="69">
        <ns0:v>15</ns0:v>
      </ns0:c>
      <ns0:c r="K33" s="75">
        <ns0:v>6.9767441860465116</ns0:v>
      </ns0:c>
      <ns0:c r="L33" s="69">
        <ns0:v>7</ns0:v>
      </ns0:c>
      <ns0:c r="M33" s="75">
        <ns0:v>3.608247422680412</ns0:v>
      </ns0:c>
      <ns0:c r="N33" s="69">
        <ns0:v>17</ns0:v>
      </ns0:c>
      <ns0:c r="O33" s="75">
        <ns0:v>10.625</ns0:v>
      </ns0:c>
      <ns0:c r="P33" s="69">
        <ns0:v>9</ns0:v>
      </ns0:c>
      <ns0:c r="Q33" s="75">
        <ns0:v>5.4878048780487809</ns0:v>
      </ns0:c>
      <ns0:c r="R33" s="69">
        <ns0:v>11</ns0:v>
      </ns0:c>
      <ns0:c r="S33" s="75">
        <ns0:v>5.7291666666666661</ns0:v>
      </ns0:c>
      <ns0:c r="T33" s="69">
        <ns0:v>5</ns0:v>
      </ns0:c>
      <ns0:c r="U33" s="75">
        <ns0:v>2.9069767441860463</ns0:v>
      </ns0:c>
      <ns0:c r="V33" s="69">
        <ns0:v>6</ns0:v>
      </ns0:c>
      <ns0:c r="W33" s="75">
        <ns0:f t="shared" si="2"/>
        <ns0:v>2.8037383177570092</ns0:v>
      </ns0:c>
      <ns0:c r="X33" s="69" t="s">
        <ns0:v>365</ns0:v>
      </ns0:c>
      <ns0:c r="Y33" s="51" t="s">
        <ns0:v>366</ns0:v>
      </ns0:c>
    </ns0:row>
    <ns0:row r="34" spans="1:25">
      <ns0:c r="A34" s="23"/>
      <ns0:c r="B34" s="109" t="s">
        <ns0:v>186</ns0:v>
      </ns0:c>
      <ns0:c r="C34" s="46"/>
      <ns0:c r="D34" s="110">
        <ns0:v>221</ns0:v>
      </ns0:c>
      <ns0:c r="E34" s="111">
        <ns0:v>100</ns0:v>
      </ns0:c>
      <ns0:c r="F34" s="110">
        <ns0:v>204</ns0:v>
      </ns0:c>
      <ns0:c r="G34" s="111">
        <ns0:v>100</ns0:v>
      </ns0:c>
      <ns0:c r="H34" s="110">
        <ns0:v>228</ns0:v>
      </ns0:c>
      <ns0:c r="I34" s="111">
        <ns0:v>100</ns0:v>
      </ns0:c>
      <ns0:c r="J34" s="110">
        <ns0:v>215</ns0:v>
      </ns0:c>
      <ns0:c r="K34" s="111">
        <ns0:v>100</ns0:v>
      </ns0:c>
      <ns0:c r="L34" s="110">
        <ns0:v>194</ns0:v>
      </ns0:c>
      <ns0:c r="M34" s="111">
        <ns0:v>100</ns0:v>
      </ns0:c>
      <ns0:c r="N34" s="110">
        <ns0:v>160</ns0:v>
      </ns0:c>
      <ns0:c r="O34" s="111">
        <ns0:v>100</ns0:v>
      </ns0:c>
      <ns0:c r="P34" s="110">
        <ns0:v>164</ns0:v>
      </ns0:c>
      <ns0:c r="Q34" s="111">
        <ns0:v>100</ns0:v>
      </ns0:c>
      <ns0:c r="R34" s="110">
        <ns0:v>192</ns0:v>
      </ns0:c>
      <ns0:c r="S34" s="111">
        <ns0:v>100</ns0:v>
      </ns0:c>
      <ns0:c r="T34" s="110">
        <ns0:v>172</ns0:v>
      </ns0:c>
      <ns0:c r="U34" s="111">
        <ns0:v>100</ns0:v>
      </ns0:c>
      <ns0:c r="V34" s="110">
        <ns0:v>214</ns0:v>
      </ns0:c>
      <ns0:c r="W34" s="111">
        <ns0:f t="shared" si="2"/>
        <ns0:v>100</ns0:v>
      </ns0:c>
      <ns0:c r="X34" s="110">
        <ns0:v>160</ns0:v>
      </ns0:c>
      <ns0:c r="Y34" s="111">
        <ns0:v>100</ns0:v>
      </ns0:c>
    </ns0:row>
    <ns0:row r="35" spans="1:25">
      <ns0:c r="A35" s="23"/>
      <ns0:c r="B35" s="46"/>
      <ns0:c r="C35" s="77"/>
      <ns0:c r="D35" s="54"/>
      <ns0:c r="E35" s="51"/>
      <ns0:c r="F35" s="54"/>
      <ns0:c r="G35" s="51"/>
      <ns0:c r="H35" s="54"/>
      <ns0:c r="I35" s="51"/>
      <ns0:c r="J35" s="54"/>
      <ns0:c r="K35" s="51"/>
      <ns0:c r="L35" s="54"/>
      <ns0:c r="M35" s="51"/>
      <ns0:c r="N35" s="54"/>
      <ns0:c r="O35" s="51"/>
      <ns0:c r="P35" s="54"/>
      <ns0:c r="Q35" s="51"/>
      <ns0:c r="R35" s="54"/>
      <ns0:c r="S35" s="51"/>
      <ns0:c r="T35" s="54"/>
      <ns0:c r="U35" s="51"/>
      <ns0:c r="V35" s="54"/>
      <ns0:c r="W35" s="51"/>
      <ns0:c r="X35" s="54"/>
      <ns0:c r="Y35" s="51"/>
    </ns0:row>
    <ns0:row r="36" spans="1:25">
      <ns0:c r="A36" s="23"/>
      <ns0:c r="B36" s="43"/>
      <ns0:c r="C36" s="77"/>
      <ns0:c r="D36" s="69"/>
      <ns0:c r="E36" s="65"/>
      <ns0:c r="F36" s="69"/>
      <ns0:c r="G36" s="65"/>
      <ns0:c r="H36" s="69"/>
      <ns0:c r="I36" s="65"/>
      <ns0:c r="J36" s="69"/>
      <ns0:c r="K36" s="65"/>
      <ns0:c r="L36" s="69"/>
      <ns0:c r="M36" s="65"/>
      <ns0:c r="N36" s="69"/>
      <ns0:c r="O36" s="65"/>
      <ns0:c r="P36" s="69"/>
      <ns0:c r="Q36" s="65"/>
      <ns0:c r="R36" s="69"/>
      <ns0:c r="S36" s="65"/>
      <ns0:c r="T36" s="69"/>
      <ns0:c r="U36" s="65"/>
      <ns0:c r="V36" s="69"/>
      <ns0:c r="W36" s="65"/>
      <ns0:c r="X36" s="69"/>
      <ns0:c r="Y36" s="65"/>
    </ns0:row>
    <ns0:row r="37" spans="1:25">
      <ns0:c r="A37" s="23"/>
      <ns0:c r="B37" s="45" t="s">
        <ns0:v>186</ns0:v>
      </ns0:c>
      <ns0:c r="C37" s="64"/>
      <ns0:c r="D37" s="54"/>
      <ns0:c r="E37" s="65"/>
      <ns0:c r="F37" s="54"/>
      <ns0:c r="G37" s="65"/>
      <ns0:c r="H37" s="54"/>
      <ns0:c r="I37" s="65"/>
      <ns0:c r="J37" s="54"/>
      <ns0:c r="K37" s="65"/>
      <ns0:c r="L37" s="54"/>
      <ns0:c r="M37" s="65"/>
      <ns0:c r="N37" s="54"/>
      <ns0:c r="O37" s="65"/>
      <ns0:c r="P37" s="54"/>
      <ns0:c r="Q37" s="65"/>
      <ns0:c r="R37" s="54"/>
      <ns0:c r="S37" s="65"/>
      <ns0:c r="T37" s="54"/>
      <ns0:c r="U37" s="65"/>
      <ns0:c r="V37" s="54"/>
      <ns0:c r="W37" s="65"/>
      <ns0:c r="X37" s="54"/>
      <ns0:c r="Y37" s="65"/>
    </ns0:row>
    <ns0:row r="38" spans="1:25">
      <ns0:c r="A38" s="23"/>
      <ns0:c r="B38" s="43" t="s">
        <ns0:v>111</ns0:v>
      </ns0:c>
      <ns0:c r="C38" s="48"/>
      <ns0:c r="D38" s="69">
        <ns0:v>8</ns0:v>
      </ns0:c>
      <ns0:c r="E38" s="51">
        <ns0:v>0.34305317324185247</ns0:v>
      </ns0:c>
      <ns0:c r="F38" s="69">
        <ns0:v>11</ns0:v>
      </ns0:c>
      <ns0:c r="G38" s="51">
        <ns0:v>0.48694112439132359</ns0:v>
      </ns0:c>
      <ns0:c r="H38" s="69">
        <ns0:v>7</ns0:v>
      </ns0:c>
      <ns0:c r="I38" s="51">
        <ns0:v>0.30769230769230771</ns0:v>
      </ns0:c>
      <ns0:c r="J38" s="69">
        <ns0:v>8</ns0:v>
      </ns0:c>
      <ns0:c r="K38" s="51">
        <ns0:v>0.30041306796845663</ns0:v>
      </ns0:c>
      <ns0:c r="L38" s="69">
        <ns0:v>8</ns0:v>
      </ns0:c>
      <ns0:c r="M38" s="51">
        <ns0:v>0.28954035468693451</ns0:v>
      </ns0:c>
      <ns0:c r="N38" s="69">
        <ns0:v>10</ns0:v>
      </ns0:c>
      <ns0:c r="O38" s="51">
        <ns0:v>0.43610989969472302</ns0:v>
      </ns0:c>
      <ns0:c r="P38" s="69" t="s">
        <ns0:v>365</ns0:v>
      </ns0:c>
      <ns0:c r="Q38" s="51" t="s">
        <ns0:v>366</ns0:v>
      </ns0:c>
      <ns0:c r="R38" s="69">
        <ns0:v>11</ns0:v>
      </ns0:c>
      <ns0:c r="S38" s="51">
        <ns0:v>0.60207991242474002</ns0:v>
      </ns0:c>
      <ns0:c r="T38" s="69">
        <ns0:v>10</ns0:v>
      </ns0:c>
      <ns0:c r="U38" s="51">
        <ns0:v>0.55865921787709494</ns0:v>
      </ns0:c>
      <ns0:c r="V38" s="69">
        <ns0:v>13</ns0:v>
      </ns0:c>
      <ns0:c r="W38" s="51">
        <ns0:v>0.69705093833780152</ns0:v>
      </ns0:c>
      <ns0:c r="X38" s="69">
        <ns0:v>10</ns0:v>
      </ns0:c>
      <ns0:c r="Y38" s="51">
        <ns0:v>0.59630292188431722</ns0:v>
      </ns0:c>
    </ns0:row>
    <ns0:row r="39" spans="1:25">
      <ns0:c r="A39" s="23"/>
      <ns0:c r="B39" s="43" t="s">
        <ns0:v>113</ns0:v>
      </ns0:c>
      <ns0:c r="C39" s="48"/>
      <ns0:c r="D39" s="69">
        <ns0:v>246</ns0:v>
      </ns0:c>
      <ns0:c r="E39" s="51">
        <ns0:v>10.548885077186965</ns0:v>
      </ns0:c>
      <ns0:c r="F39" s="69">
        <ns0:v>271</ns0:v>
      </ns0:c>
      <ns0:c r="G39" s="51">
        <ns0:v>11.996458610004426</ns0:v>
      </ns0:c>
      <ns0:c r="H39" s="69">
        <ns0:v>262</ns0:v>
      </ns0:c>
      <ns0:c r="I39" s="51">
        <ns0:v>11.516483516483516</ns0:v>
      </ns0:c>
      <ns0:c r="J39" s="69">
        <ns0:v>335</ns0:v>
      </ns0:c>
      <ns0:c r="K39" s="51">
        <ns0:v>12.57979722117912</ns0:v>
      </ns0:c>
      <ns0:c r="L39" s="69">
        <ns0:v>343</ns0:v>
      </ns0:c>
      <ns0:c r="M39" s="51">
        <ns0:v>12.414042707202317</ns0:v>
      </ns0:c>
      <ns0:c r="N39" s="69">
        <ns0:v>280</ns0:v>
      </ns0:c>
      <ns0:c r="O39" s="51">
        <ns0:v>12.211077191452247</ns0:v>
      </ns0:c>
      <ns0:c r="P39" s="69">
        <ns0:v>338</ns0:v>
      </ns0:c>
      <ns0:c r="Q39" s="51">
        <ns0:v>16.716122650840752</ns0:v>
      </ns0:c>
      <ns0:c r="R39" s="69">
        <ns0:v>360</ns0:v>
      </ns0:c>
      <ns0:c r="S39" s="51">
        <ns0:v>19.704433497536947</ns0:v>
      </ns0:c>
      <ns0:c r="T39" s="69">
        <ns0:v>351</ns0:v>
      </ns0:c>
      <ns0:c r="U39" s="51">
        <ns0:v>19.608938547486034</ns0:v>
      </ns0:c>
      <ns0:c r="V39" s="69">
        <ns0:v>348</ns0:v>
      </ns0:c>
      <ns0:c r="W39" s="51">
        <ns0:v>18.65951742627346</ns0:v>
      </ns0:c>
      <ns0:c r="X39" s="69">
        <ns0:v>274</ns0:v>
      </ns0:c>
      <ns0:c r="Y39" s="51">
        <ns0:v>16.338700059630291</ns0:v>
      </ns0:c>
    </ns0:row>
    <ns0:row r="40" spans="1:25">
      <ns0:c r="A40" s="23"/>
      <ns0:c r="B40" s="43" t="s">
        <ns0:v>204</ns0:v>
      </ns0:c>
      <ns0:c r="C40" s="80"/>
      <ns0:c r="D40" s="69">
        <ns0:v>79</ns0:v>
      </ns0:c>
      <ns0:c r="E40" s="51">
        <ns0:v>3.3876500857632932</ns0:v>
      </ns0:c>
      <ns0:c r="F40" s="69">
        <ns0:v>96</ns0:v>
      </ns0:c>
      <ns0:c r="G40" s="51">
        <ns0:v>4.2496679946879148</ns0:v>
      </ns0:c>
      <ns0:c r="H40" s="69">
        <ns0:v>76</ns0:v>
      </ns0:c>
      <ns0:c r="I40" s="51">
        <ns0:v>3.3406593406593412</ns0:v>
      </ns0:c>
      <ns0:c r="J40" s="69">
        <ns0:v>88</ns0:v>
      </ns0:c>
      <ns0:c r="K40" s="51">
        <ns0:v>3.3045437476530228</ns0:v>
      </ns0:c>
      <ns0:c r="L40" s="69">
        <ns0:v>101</ns0:v>
      </ns0:c>
      <ns0:c r="M40" s="51">
        <ns0:v>3.6554469779225482</ns0:v>
      </ns0:c>
      <ns0:c r="N40" s="69">
        <ns0:v>112</ns0:v>
      </ns0:c>
      <ns0:c r="O40" s="51">
        <ns0:v>4.8844308765808986</ns0:v>
      </ns0:c>
      <ns0:c r="P40" s="69">
        <ns0:v>93</ns0:v>
      </ns0:c>
      <ns0:c r="Q40" s="51">
        <ns0:v>4.5994065281899106</ns0:v>
      </ns0:c>
      <ns0:c r="R40" s="69">
        <ns0:v>124</ns0:v>
      </ns0:c>
      <ns0:c r="S40" s="51">
        <ns0:v>6.7870826491516141</ns0:v>
      </ns0:c>
      <ns0:c r="T40" s="69">
        <ns0:v>111</ns0:v>
      </ns0:c>
      <ns0:c r="U40" s="51">
        <ns0:v>6.2011173184357542</ns0:v>
      </ns0:c>
      <ns0:c r="V40" s="69">
        <ns0:v>107</ns0:v>
      </ns0:c>
      <ns0:c r="W40" s="51">
        <ns0:v>5.7372654155495981</ns0:v>
      </ns0:c>
      <ns0:c r="X40" s="69">
        <ns0:v>93</ns0:v>
      </ns0:c>
      <ns0:c r="Y40" s="51">
        <ns0:v>5.5456171735241506</ns0:v>
      </ns0:c>
    </ns0:row>
    <ns0:row r="41" spans="1:25">
      <ns0:c r="A41" s="23"/>
      <ns0:c r="B41" s="43" t="s">
        <ns0:v>205</ns0:v>
      </ns0:c>
      <ns0:c r="C41" s="48"/>
      <ns0:c r="D41" s="69">
        <ns0:v>29</ns0:v>
      </ns0:c>
      <ns0:c r="E41" s="75">
        <ns0:v>1.2435677530017153</ns0:v>
      </ns0:c>
      <ns0:c r="F41" s="69">
        <ns0:v>23</ns0:v>
      </ns0:c>
      <ns0:c r="G41" s="75">
        <ns0:v>1.0181496237273131</ns0:v>
      </ns0:c>
      <ns0:c r="H41" s="69">
        <ns0:v>43</ns0:v>
      </ns0:c>
      <ns0:c r="I41" s="75">
        <ns0:v>1.8901098901098903</ns0:v>
      </ns0:c>
      <ns0:c r="J41" s="69">
        <ns0:v>26</ns0:v>
      </ns0:c>
      <ns0:c r="K41" s="75">
        <ns0:v>0.97634247089748405</ns0:v>
      </ns0:c>
      <ns0:c r="L41" s="69">
        <ns0:v>29</ns0:v>
      </ns0:c>
      <ns0:c r="M41" s="75">
        <ns0:v>1.0495837857401376</ns0:v>
      </ns0:c>
      <ns0:c r="N41" s="69">
        <ns0:v>16</ns0:v>
      </ns0:c>
      <ns0:c r="O41" s="75">
        <ns0:v>0.69777583951155697</ns0:v>
      </ns0:c>
      <ns0:c r="P41" s="69">
        <ns0:v>21</ns0:v>
      </ns0:c>
      <ns0:c r="Q41" s="75">
        <ns0:v>1.0385756676557862</ns0:v>
      </ns0:c>
      <ns0:c r="R41" s="69">
        <ns0:v>15</ns0:v>
      </ns0:c>
      <ns0:c r="S41" s="75">
        <ns0:v>0.82101806239737274</ns0:v>
      </ns0:c>
      <ns0:c r="T41" s="69">
        <ns0:v>13</ns0:v>
      </ns0:c>
      <ns0:c r="U41" s="75">
        <ns0:v>0.72625698324022347</ns0:v>
      </ns0:c>
      <ns0:c r="V41" s="69">
        <ns0:v>16</ns0:v>
      </ns0:c>
      <ns0:c r="W41" s="75">
        <ns0:v>0.85790884718498672</ns0:v>
      </ns0:c>
      <ns0:c r="X41" s="69">
        <ns0:v>14</ns0:v>
      </ns0:c>
      <ns0:c r="Y41" s="75">
        <ns0:v>0.83482409063804408</ns0:v>
      </ns0:c>
    </ns0:row>
    <ns0:row r="42" spans="1:25">
      <ns0:c r="A42" s="23"/>
      <ns0:c r="B42" s="43" t="s">
        <ns0:v>119</ns0:v>
      </ns0:c>
      <ns0:c r="C42" s="48"/>
      <ns0:c r="D42" s="69">
        <ns0:v>164</ns0:v>
      </ns0:c>
      <ns0:c r="E42" s="51">
        <ns0:v>7.0325900514579764</ns0:v>
      </ns0:c>
      <ns0:c r="F42" s="69">
        <ns0:v>140</ns0:v>
      </ns0:c>
      <ns0:c r="G42" s="51">
        <ns0:v>6.1974324922532098</ns0:v>
      </ns0:c>
      <ns0:c r="H42" s="69">
        <ns0:v>140</ns0:v>
      </ns0:c>
      <ns0:c r="I42" s="51">
        <ns0:v>6.1538461538461542</ns0:v>
      </ns0:c>
      <ns0:c r="J42" s="69">
        <ns0:v>159</ns0:v>
      </ns0:c>
      <ns0:c r="K42" s="51">
        <ns0:v>5.9707097258730757</ns0:v>
      </ns0:c>
      <ns0:c r="L42" s="69">
        <ns0:v>137</ns0:v>
      </ns0:c>
      <ns0:c r="M42" s="51">
        <ns0:v>4.9583785740137536</ns0:v>
      </ns0:c>
      <ns0:c r="N42" s="69">
        <ns0:v>133</ns0:v>
      </ns0:c>
      <ns0:c r="O42" s="51">
        <ns0:v>5.800261665939817</ns0:v>
      </ns0:c>
      <ns0:c r="P42" s="69">
        <ns0:v>100</ns0:v>
      </ns0:c>
      <ns0:c r="Q42" s="51">
        <ns0:v>4.9455984174085064</ns0:v>
      </ns0:c>
      <ns0:c r="R42" s="69">
        <ns0:v>100</ns0:v>
      </ns0:c>
      <ns0:c r="S42" s="51">
        <ns0:v>5.4734537493158184</ns0:v>
      </ns0:c>
      <ns0:c r="T42" s="69">
        <ns0:v>91</ns0:v>
      </ns0:c>
      <ns0:c r="U42" s="51">
        <ns0:v>5.0837988826815641</ns0:v>
      </ns0:c>
      <ns0:c r="V42" s="69">
        <ns0:v>89</ns0:v>
      </ns0:c>
      <ns0:c r="W42" s="51">
        <ns0:v>4.7721179624664876</ns0:v>
      </ns0:c>
      <ns0:c r="X42" s="69">
        <ns0:v>92</ns0:v>
      </ns0:c>
      <ns0:c r="Y42" s="51">
        <ns0:v>5.4859868813357187</ns0:v>
      </ns0:c>
    </ns0:row>
    <ns0:row r="43" spans="1:25">
      <ns0:c r="A43" s="23"/>
      <ns0:c r="B43" s="43" t="s">
        <ns0:v>206</ns0:v>
      </ns0:c>
      <ns0:c r="C43" s="48"/>
      <ns0:c r="D43" s="69">
        <ns0:v>64</ns0:v>
      </ns0:c>
      <ns0:c r="E43" s="51">
        <ns0:v>2.7444253859348198</ns0:v>
      </ns0:c>
      <ns0:c r="F43" s="69">
        <ns0:v>72</ns0:v>
      </ns0:c>
      <ns0:c r="G43" s="51">
        <ns0:v>3.1872509960159361</ns0:v>
      </ns0:c>
      <ns0:c r="H43" s="69">
        <ns0:v>45</ns0:v>
      </ns0:c>
      <ns0:c r="I43" s="51">
        <ns0:v>1.9780219780219779</ns0:v>
      </ns0:c>
      <ns0:c r="J43" s="69">
        <ns0:v>55</ns0:v>
      </ns0:c>
      <ns0:c r="K43" s="51">
        <ns0:v>2.0653398422831395</ns0:v>
      </ns0:c>
      <ns0:c r="L43" s="69">
        <ns0:v>65</ns0:v>
      </ns0:c>
      <ns0:c r="M43" s="51">
        <ns0:v>2.3525153818313429</ns0:v>
      </ns0:c>
      <ns0:c r="N43" s="69">
        <ns0:v>55</ns0:v>
      </ns0:c>
      <ns0:c r="O43" s="51">
        <ns0:v>2.398604448320977</ns0:v>
      </ns0:c>
      <ns0:c r="P43" s="69">
        <ns0:v>54</ns0:v>
      </ns0:c>
      <ns0:c r="Q43" s="51">
        <ns0:v>2.6706231454005933</ns0:v>
      </ns0:c>
      <ns0:c r="R43" s="69">
        <ns0:v>53</ns0:v>
      </ns0:c>
      <ns0:c r="S43" s="51">
        <ns0:v>2.9009304871373836</ns0:v>
      </ns0:c>
      <ns0:c r="T43" s="69">
        <ns0:v>65</ns0:v>
      </ns0:c>
      <ns0:c r="U43" s="51">
        <ns0:v>3.6312849162011176</ns0:v>
      </ns0:c>
      <ns0:c r="V43" s="69">
        <ns0:v>71</ns0:v>
      </ns0:c>
      <ns0:c r="W43" s="51">
        <ns0:v>3.8069705093833783</ns0:v>
      </ns0:c>
      <ns0:c r="X43" s="69">
        <ns0:v>62</ns0:v>
      </ns0:c>
      <ns0:c r="Y43" s="51">
        <ns0:v>3.6970781156827668</ns0:v>
      </ns0:c>
    </ns0:row>
    <ns0:row r="44" spans="1:25">
      <ns0:c r="A44" s="23"/>
      <ns0:c r="B44" s="46" t="s">
        <ns0:v>207</ns0:v>
      </ns0:c>
      <ns0:c r="C44" s="64"/>
      <ns0:c r="D44" s="69">
        <ns0:v>260</ns0:v>
      </ns0:c>
      <ns0:c r="E44" s="65">
        <ns0:v>11.149228130360205</ns0:v>
      </ns0:c>
      <ns0:c r="F44" s="69">
        <ns0:v>249</ns0:v>
      </ns0:c>
      <ns0:c r="G44" s="65">
        <ns0:v>11.022576361221779</ns0:v>
      </ns0:c>
      <ns0:c r="H44" s="69">
        <ns0:v>248</ns0:v>
      </ns0:c>
      <ns0:c r="I44" s="65">
        <ns0:v>10.901098901098901</ns0:v>
      </ns0:c>
      <ns0:c r="J44" s="69">
        <ns0:v>238</ns0:v>
      </ns0:c>
      <ns0:c r="K44" s="65">
        <ns0:v>8.937288772061585</ns0:v>
      </ns0:c>
      <ns0:c r="L44" s="69">
        <ns0:v>326</ns0:v>
      </ns0:c>
      <ns0:c r="M44" s="65">
        <ns0:v>11.79876945349258</ns0:v>
      </ns0:c>
      <ns0:c r="N44" s="69">
        <ns0:v>222</ns0:v>
      </ns0:c>
      <ns0:c r="O44" s="65">
        <ns0:v>9.6816397732228534</ns0:v>
      </ns0:c>
      <ns0:c r="P44" s="69">
        <ns0:v>242</ns0:v>
      </ns0:c>
      <ns0:c r="Q44" s="65">
        <ns0:v>11.968348170128586</ns0:v>
      </ns0:c>
      <ns0:c r="R44" s="69">
        <ns0:v>255</ns0:v>
      </ns0:c>
      <ns0:c r="S44" s="65">
        <ns0:v>13.957307060755337</ns0:v>
      </ns0:c>
      <ns0:c r="T44" s="69">
        <ns0:v>253</ns0:v>
      </ns0:c>
      <ns0:c r="U44" s="65">
        <ns0:v>14.134078212290502</ns0:v>
      </ns0:c>
      <ns0:c r="V44" s="69">
        <ns0:v>329</ns0:v>
      </ns0:c>
      <ns0:c r="W44" s="65">
        <ns0:v>17.640750670241285</ns0:v>
      </ns0:c>
      <ns0:c r="X44" s="69">
        <ns0:v>340</ns0:v>
      </ns0:c>
      <ns0:c r="Y44" s="65">
        <ns0:v>20.274299344066783</ns0:v>
      </ns0:c>
    </ns0:row>
    <ns0:row r="45" spans="1:25">
      <ns0:c r="A45" s="23"/>
      <ns0:c r="B45" s="43" t="s">
        <ns0:v>208</ns0:v>
      </ns0:c>
      <ns0:c r="C45" s="48"/>
      <ns0:c r="D45" s="69">
        <ns0:v>823</ns0:v>
      </ns0:c>
      <ns0:c r="E45" s="51">
        <ns0:v>35.291595197255575</ns0:v>
      </ns0:c>
      <ns0:c r="F45" s="69">
        <ns0:v>759</ns0:v>
      </ns0:c>
      <ns0:c r="G45" s="51">
        <ns0:v>33.598937583001323</ns0:v>
      </ns0:c>
      <ns0:c r="H45" s="69">
        <ns0:v>835</ns0:v>
      </ns0:c>
      <ns0:c r="I45" s="51">
        <ns0:v>36.703296703296701</ns0:v>
      </ns0:c>
      <ns0:c r="J45" s="69">
        <ns0:v>1150</ns0:v>
      </ns0:c>
      <ns0:c r="K45" s="51">
        <ns0:v>43.184378520465636</ns0:v>
      </ns0:c>
      <ns0:c r="L45" s="69">
        <ns0:v>1162</ns0:v>
      </ns0:c>
      <ns0:c r="M45" s="51">
        <ns0:v>42.055736518277236</ns0:v>
      </ns0:c>
      <ns0:c r="N45" s="69">
        <ns0:v>932</ns0:v>
      </ns0:c>
      <ns0:c r="O45" s="51">
        <ns0:v>40.645442651548194</ns0:v>
      </ns0:c>
      <ns0:c r="P45" s="69">
        <ns0:v>720</ns0:v>
      </ns0:c>
      <ns0:c r="Q45" s="51">
        <ns0:v>35.60830860534125</ns0:v>
      </ns0:c>
      <ns0:c r="R45" s="69">
        <ns0:v>493</ns0:v>
      </ns0:c>
      <ns0:c r="S45" s="51">
        <ns0:v>26.984126984126984</ns0:v>
      </ns0:c>
      <ns0:c r="T45" s="69">
        <ns0:v>504</ns0:v>
      </ns0:c>
      <ns0:c r="U45" s="51">
        <ns0:v>28.156424581005584</ns0:v>
      </ns0:c>
      <ns0:c r="V45" s="69">
        <ns0:v>483</ns0:v>
      </ns0:c>
      <ns0:c r="W45" s="51">
        <ns0:v>25.898123324396781</ns0:v>
      </ns0:c>
      <ns0:c r="X45" s="69">
        <ns0:v>478</ns0:v>
      </ns0:c>
      <ns0:c r="Y45" s="51">
        <ns0:v>28.503279666070362</ns0:v>
      </ns0:c>
    </ns0:row>
    <ns0:row r="46" spans="1:25">
      <ns0:c r="A46" s="23"/>
      <ns0:c r="B46" s="46" t="s">
        <ns0:v>209</ns0:v>
      </ns0:c>
      <ns0:c r="C46" s="48"/>
      <ns0:c r="D46" s="69">
        <ns0:v>130</ns0:v>
      </ns0:c>
      <ns0:c r="E46" s="51">
        <ns0:v>5.5746140651801026</ns0:v>
      </ns0:c>
      <ns0:c r="F46" s="69">
        <ns0:v>119</ns0:v>
      </ns0:c>
      <ns0:c r="G46" s="51">
        <ns0:v>5.2678176184152274</ns0:v>
      </ns0:c>
      <ns0:c r="H46" s="69">
        <ns0:v>136</ns0:v>
      </ns0:c>
      <ns0:c r="I46" s="51">
        <ns0:v>5.9780219780219781</ns0:v>
      </ns0:c>
      <ns0:c r="J46" s="69">
        <ns0:v>139</ns0:v>
      </ns0:c>
      <ns0:c r="K46" s="51">
        <ns0:v>5.2196770559519337</ns0:v>
      </ns0:c>
      <ns0:c r="L46" s="69">
        <ns0:v>173</ns0:v>
      </ns0:c>
      <ns0:c r="M46" s="51">
        <ns0:v>6.2613101701049585</ns0:v>
      </ns0:c>
      <ns0:c r="N46" s="69">
        <ns0:v>147</ns0:v>
      </ns0:c>
      <ns0:c r="O46" s="51">
        <ns0:v>6.4108155255124295</ns0:v>
      </ns0:c>
      <ns0:c r="P46" s="69">
        <ns0:v>143</ns0:v>
      </ns0:c>
      <ns0:c r="Q46" s="51">
        <ns0:v>7.0722057368941647</ns0:v>
      </ns0:c>
      <ns0:c r="R46" s="69">
        <ns0:v>112</ns0:v>
      </ns0:c>
      <ns0:c r="S46" s="51">
        <ns0:v>6.1302681992337158</ns0:v>
      </ns0:c>
      <ns0:c r="T46" s="69">
        <ns0:v>117</ns0:v>
      </ns0:c>
      <ns0:c r="U46" s="51">
        <ns0:v>6.5363128491620115</ns0:v>
      </ns0:c>
      <ns0:c r="V46" s="69">
        <ns0:v>139</ns0:v>
      </ns0:c>
      <ns0:c r="W46" s="51">
        <ns0:v>7.4530831099195716</ns0:v>
      </ns0:c>
      <ns0:c r="X46" s="69">
        <ns0:v>110</ns0:v>
      </ns0:c>
      <ns0:c r="Y46" s="51">
        <ns0:v>6.5593321407274887</ns0:v>
      </ns0:c>
    </ns0:row>
    <ns0:row r="47" spans="1:25">
      <ns0:c r="A47" s="23"/>
      <ns0:c r="B47" s="43" t="s">
        <ns0:v>210</ns0:v>
      </ns0:c>
      <ns0:c r="C47" s="48"/>
      <ns0:c r="D47" s="69">
        <ns0:v>380</ns0:v>
      </ns0:c>
      <ns0:c r="E47" s="51">
        <ns0:v>16.295025728987994</ns0:v>
      </ns0:c>
      <ns0:c r="F47" s="69">
        <ns0:v>366</ns0:v>
      </ns0:c>
      <ns0:c r="G47" s="51">
        <ns0:v>16.201859229747676</ns0:v>
      </ns0:c>
      <ns0:c r="H47" s="69">
        <ns0:v>330</ns0:v>
      </ns0:c>
      <ns0:c r="I47" s="51">
        <ns0:v>14.505494505494507</ns0:v>
      </ns0:c>
      <ns0:c r="J47" s="69">
        <ns0:v>316</ns0:v>
      </ns0:c>
      <ns0:c r="K47" s="51">
        <ns0:v>11.866316184754037</ns0:v>
      </ns0:c>
      <ns0:c r="L47" s="69">
        <ns0:v>304</ns0:v>
      </ns0:c>
      <ns0:c r="M47" s="51">
        <ns0:v>11.00253347810351</ns0:v>
      </ns0:c>
      <ns0:c r="N47" s="69">
        <ns0:v>255</ns0:v>
      </ns0:c>
      <ns0:c r="O47" s="51">
        <ns0:v>11.120802442215439</ns0:v>
      </ns0:c>
      <ns0:c r="P47" s="69">
        <ns0:v>228</ns0:v>
      </ns0:c>
      <ns0:c r="Q47" s="51">
        <ns0:v>11.275964391691394</ns0:v>
      </ns0:c>
      <ns0:c r="R47" s="69">
        <ns0:v>212</ns0:v>
      </ns0:c>
      <ns0:c r="S47" s="51">
        <ns0:v>11.603721948549534</ns0:v>
      </ns0:c>
      <ns0:c r="T47" s="69">
        <ns0:v>198</ns0:v>
      </ns0:c>
      <ns0:c r="U47" s="51">
        <ns0:v>11.061452513966479</ns0:v>
      </ns0:c>
      <ns0:c r="V47" s="69">
        <ns0:v>196</ns0:v>
      </ns0:c>
      <ns0:c r="W47" s="51">
        <ns0:v>10.509383378016086</ns0:v>
      </ns0:c>
      <ns0:c r="X47" s="69">
        <ns0:v>134</ns0:v>
      </ns0:c>
      <ns0:c r="Y47" s="51">
        <ns0:v>7.9904591532498515</ns0:v>
      </ns0:c>
    </ns0:row>
    <ns0:row r="48" spans="1:25">
      <ns0:c r="A48" s="23"/>
      <ns0:c r="B48" s="43" t="s">
        <ns0:v>211</ns0:v>
      </ns0:c>
      <ns0:c r="C48" s="48"/>
      <ns0:c r="D48" s="69">
        <ns0:v>50</ns0:v>
      </ns0:c>
      <ns0:c r="E48" s="75">
        <ns0:v>2.1440823327615779</ns0:v>
      </ns0:c>
      <ns0:c r="F48" s="69">
        <ns0:v>31</ns0:v>
      </ns0:c>
      <ns0:c r="G48" s="75">
        <ns0:v>1.3722886232846392</ns0:v>
      </ns0:c>
      <ns0:c r="H48" s="69">
        <ns0:v>34</ns0:v>
      </ns0:c>
      <ns0:c r="I48" s="75">
        <ns0:v>1.4945054945054945</ns0:v>
      </ns0:c>
      <ns0:c r="J48" s="69">
        <ns0:v>53</ns0:v>
      </ns0:c>
      <ns0:c r="K48" s="75">
        <ns0:v>1.9902365752910254</ns0:v>
      </ns0:c>
      <ns0:c r="L48" s="69">
        <ns0:v>51</ns0:v>
      </ns0:c>
      <ns0:c r="M48" s="75">
        <ns0:v>1.8458197611292075</ns0:v>
      </ns0:c>
      <ns0:c r="N48" s="69">
        <ns0:v>32</ns0:v>
      </ns0:c>
      <ns0:c r="O48" s="75">
        <ns0:v>1.3955516790231139</ns0:v>
      </ns0:c>
      <ns0:c r="P48" s="69">
        <ns0:v>26</ns0:v>
      </ns0:c>
      <ns0:c r="Q48" s="75">
        <ns0:v>1.2858555885262115</ns0:v>
      </ns0:c>
      <ns0:c r="R48" s="69">
        <ns0:v>40</ns0:v>
      </ns0:c>
      <ns0:c r="S48" s="75">
        <ns0:v>2.1893814997263275</ns0:v>
      </ns0:c>
      <ns0:c r="T48" s="69">
        <ns0:v>47</ns0:v>
      </ns0:c>
      <ns0:c r="U48" s="75">
        <ns0:v>2.6256983240223466</ns0:v>
      </ns0:c>
      <ns0:c r="V48" s="69">
        <ns0:v>51</ns0:v>
      </ns0:c>
      <ns0:c r="W48" s="75">
        <ns0:v>2.7345844504021448</ns0:v>
      </ns0:c>
      <ns0:c r="X48" s="69">
        <ns0:v>39</ns0:v>
      </ns0:c>
      <ns0:c r="Y48" s="75">
        <ns0:v>2.3255813953488373</ns0:v>
      </ns0:c>
    </ns0:row>
    <ns0:row r="49" spans="1:25">
      <ns0:c r="A49" s="23"/>
      <ns0:c r="B49" s="43" t="s">
        <ns0:v>150</ns0:v>
      </ns0:c>
      <ns0:c r="C49" s="52"/>
      <ns0:c r="D49" s="69">
        <ns0:v>99</ns0:v>
      </ns0:c>
      <ns0:c r="E49" s="51">
        <ns0:v>4.2452830188679247</ns0:v>
      </ns0:c>
      <ns0:c r="F49" s="69">
        <ns0:v>122</ns0:v>
      </ns0:c>
      <ns0:c r="G49" s="51">
        <ns0:v>5.4006197432492256</ns0:v>
      </ns0:c>
      <ns0:c r="H49" s="69">
        <ns0:v>119</ns0:v>
      </ns0:c>
      <ns0:c r="I49" s="51">
        <ns0:v>5.2307692307692308</ns0:v>
      </ns0:c>
      <ns0:c r="J49" s="69">
        <ns0:v>96</ns0:v>
      </ns0:c>
      <ns0:c r="K49" s="51">
        <ns0:v>3.6049568156214793</ns0:v>
      </ns0:c>
      <ns0:c r="L49" s="69">
        <ns0:v>64</ns0:v>
      </ns0:c>
      <ns0:c r="M49" s="51">
        <ns0:v>2.3163228374954761</ns0:v>
      </ns0:c>
      <ns0:c r="N49" s="69">
        <ns0:v>99</ns0:v>
      </ns0:c>
      <ns0:c r="O49" s="51">
        <ns0:v>4.3174880069777588</ns0:v>
      </ns0:c>
      <ns0:c r="P49" s="69">
        <ns0:v>55</ns0:v>
      </ns0:c>
      <ns0:c r="Q49" s="51">
        <ns0:v>2.7200791295746787</ns0:v>
      </ns0:c>
      <ns0:c r="R49" s="69">
        <ns0:v>52</ns0:v>
      </ns0:c>
      <ns0:c r="S49" s="51">
        <ns0:v>2.8461959496442253</ns0:v>
      </ns0:c>
      <ns0:c r="T49" s="69">
        <ns0:v>30</ns0:v>
      </ns0:c>
      <ns0:c r="U49" s="51">
        <ns0:v>1.6759776536312849</ns0:v>
      </ns0:c>
      <ns0:c r="V49" s="69">
        <ns0:v>23</ns0:v>
      </ns0:c>
      <ns0:c r="W49" s="51">
        <ns0:v>1.2332439678284184</ns0:v>
      </ns0:c>
      <ns0:c r="X49" s="69">
        <ns0:v>31</ns0:v>
      </ns0:c>
      <ns0:c r="Y49" s="51">
        <ns0:v>1.8485390578413834</ns0:v>
      </ns0:c>
    </ns0:row>
    <ns0:row r="50" spans="1:25">
      <ns0:c r="A50" s="23"/>
      <ns0:c r="B50" s="109" t="s">
        <ns0:v>186</ns0:v>
      </ns0:c>
      <ns0:c r="C50" s="46"/>
      <ns0:c r="D50" s="110">
        <ns0:v>2332</ns0:v>
      </ns0:c>
      <ns0:c r="E50" s="111">
        <ns0:v>100</ns0:v>
      </ns0:c>
      <ns0:c r="F50" s="110">
        <ns0:v>2259</ns0:v>
      </ns0:c>
      <ns0:c r="G50" s="111">
        <ns0:v>100</ns0:v>
      </ns0:c>
      <ns0:c r="H50" s="110">
        <ns0:v>2275</ns0:v>
      </ns0:c>
      <ns0:c r="I50" s="111">
        <ns0:v>100</ns0:v>
      </ns0:c>
      <ns0:c r="J50" s="110">
        <ns0:v>2663</ns0:v>
      </ns0:c>
      <ns0:c r="K50" s="111">
        <ns0:v>100</ns0:v>
      </ns0:c>
      <ns0:c r="L50" s="110">
        <ns0:v>2763</ns0:v>
      </ns0:c>
      <ns0:c r="M50" s="111">
        <ns0:v>100</ns0:v>
      </ns0:c>
      <ns0:c r="N50" s="110">
        <ns0:v>2293</ns0:v>
      </ns0:c>
      <ns0:c r="O50" s="111">
        <ns0:v>100</ns0:v>
      </ns0:c>
      <ns0:c r="P50" s="110">
        <ns0:v>2022</ns0:v>
      </ns0:c>
      <ns0:c r="Q50" s="111">
        <ns0:v>100</ns0:v>
      </ns0:c>
      <ns0:c r="R50" s="110">
        <ns0:v>1827</ns0:v>
      </ns0:c>
      <ns0:c r="S50" s="111">
        <ns0:v>100</ns0:v>
      </ns0:c>
      <ns0:c r="T50" s="110">
        <ns0:v>1790</ns0:v>
      </ns0:c>
      <ns0:c r="U50" s="111">
        <ns0:v>100</ns0:v>
      </ns0:c>
      <ns0:c r="V50" s="110">
        <ns0:v>1865</ns0:v>
      </ns0:c>
      <ns0:c r="W50" s="111">
        <ns0:v>100</ns0:v>
      </ns0:c>
      <ns0:c r="X50" s="110">
        <ns0:v>1677</ns0:v>
      </ns0:c>
      <ns0:c r="Y50" s="111">
        <ns0:v>99.999999999999986</ns0:v>
      </ns0:c>
    </ns0:row>
    <ns0:row r="51" spans="1:25">
      <ns0:c r="A51" s="23"/>
      <ns0:c r="B51" s="43"/>
      <ns0:c r="C51" s="48"/>
      <ns0:c r="D51" s="54"/>
      <ns0:c r="E51" s="51"/>
      <ns0:c r="F51" s="54"/>
      <ns0:c r="G51" s="51"/>
      <ns0:c r="H51" s="54"/>
      <ns0:c r="I51" s="51"/>
      <ns0:c r="J51" s="54"/>
      <ns0:c r="K51" s="51"/>
      <ns0:c r="L51" s="54"/>
      <ns0:c r="M51" s="51"/>
      <ns0:c r="N51" s="54"/>
      <ns0:c r="O51" s="51"/>
      <ns0:c r="P51" s="54"/>
      <ns0:c r="Q51" s="51"/>
      <ns0:c r="R51" s="54"/>
      <ns0:c r="S51" s="51"/>
      <ns0:c r="T51" s="54"/>
      <ns0:c r="U51" s="51"/>
      <ns0:c r="V51" s="54"/>
      <ns0:c r="W51" s="51"/>
      <ns0:c r="X51" s="54"/>
      <ns0:c r="Y51" s="51"/>
    </ns0:row>
    <ns0:row r="52" spans="1:25">
      <ns0:c r="A52" s="23"/>
      <ns0:c r="B52" s="43"/>
      <ns0:c r="C52" s="48"/>
      <ns0:c r="D52" s="69"/>
      <ns0:c r="E52" s="65"/>
      <ns0:c r="F52" s="69"/>
      <ns0:c r="G52" s="65"/>
      <ns0:c r="H52" s="69"/>
      <ns0:c r="I52" s="65"/>
      <ns0:c r="J52" s="69"/>
      <ns0:c r="K52" s="65"/>
      <ns0:c r="L52" s="69"/>
      <ns0:c r="M52" s="65"/>
      <ns0:c r="N52" s="69"/>
      <ns0:c r="O52" s="65"/>
      <ns0:c r="P52" s="69"/>
      <ns0:c r="Q52" s="65"/>
      <ns0:c r="R52" s="69"/>
      <ns0:c r="S52" s="65"/>
      <ns0:c r="T52" s="69"/>
      <ns0:c r="U52" s="65"/>
      <ns0:c r="V52" s="69"/>
      <ns0:c r="W52" s="65"/>
      <ns0:c r="X52" s="69"/>
      <ns0:c r="Y52" s="65"/>
    </ns0:row>
    <ns0:row r="53" spans="1:25">
      <ns0:c r="A53" s="23"/>
      <ns0:c r="B53" s="46"/>
      <ns0:c r="C53" s="48"/>
      <ns0:c r="D53" s="54"/>
      <ns0:c r="E53" s="51"/>
      <ns0:c r="F53" s="54"/>
      <ns0:c r="G53" s="51"/>
      <ns0:c r="H53" s="54"/>
      <ns0:c r="I53" s="51"/>
      <ns0:c r="J53" s="54"/>
      <ns0:c r="K53" s="51"/>
      <ns0:c r="L53" s="54"/>
      <ns0:c r="M53" s="51"/>
      <ns0:c r="N53" s="54"/>
      <ns0:c r="O53" s="51"/>
      <ns0:c r="P53" s="54"/>
      <ns0:c r="Q53" s="51"/>
      <ns0:c r="R53" s="54"/>
      <ns0:c r="S53" s="51"/>
      <ns0:c r="T53" s="54"/>
      <ns0:c r="U53" s="51"/>
      <ns0:c r="V53" s="54"/>
      <ns0:c r="W53" s="51"/>
      <ns0:c r="X53" s="54"/>
      <ns0:c r="Y53" s="51"/>
    </ns0:row>
    <ns0:row r="54" spans="1:25">
      <ns0:c r="A54" s="23"/>
      <ns0:c r="B54" s="43"/>
      <ns0:c r="C54" s="52"/>
      <ns0:c r="D54" s="69"/>
      <ns0:c r="E54" s="69"/>
      <ns0:c r="F54" s="69"/>
      <ns0:c r="G54" s="69"/>
      <ns0:c r="H54" s="69"/>
      <ns0:c r="I54" s="69"/>
      <ns0:c r="J54" s="69"/>
      <ns0:c r="K54" s="69"/>
      <ns0:c r="L54" s="69"/>
      <ns0:c r="M54" s="69"/>
      <ns0:c r="N54" s="69"/>
      <ns0:c r="O54" s="69"/>
      <ns0:c r="P54" s="69"/>
      <ns0:c r="Q54" s="69"/>
      <ns0:c r="R54" s="69"/>
      <ns0:c r="S54" s="69"/>
      <ns0:c r="T54" s="69"/>
      <ns0:c r="U54" s="69"/>
      <ns0:c r="V54" s="69"/>
      <ns0:c r="W54" s="69"/>
      <ns0:c r="X54" s="69"/>
      <ns0:c r="Y54" s="69"/>
    </ns0:row>
    <ns0:row r="55" spans="1:25">
      <ns0:c r="A55" s="23"/>
      <ns0:c r="B55" s="43"/>
      <ns0:c r="C55" s="48"/>
      <ns0:c r="D55" s="54"/>
      <ns0:c r="E55" s="51"/>
      <ns0:c r="F55" s="54"/>
      <ns0:c r="G55" s="51"/>
      <ns0:c r="H55" s="54"/>
      <ns0:c r="I55" s="51"/>
      <ns0:c r="J55" s="54"/>
      <ns0:c r="K55" s="51"/>
      <ns0:c r="L55" s="54"/>
      <ns0:c r="M55" s="51"/>
      <ns0:c r="N55" s="54"/>
      <ns0:c r="O55" s="51"/>
      <ns0:c r="P55" s="54"/>
      <ns0:c r="Q55" s="51"/>
      <ns0:c r="R55" s="54"/>
      <ns0:c r="S55" s="51"/>
      <ns0:c r="T55" s="54"/>
      <ns0:c r="U55" s="51"/>
      <ns0:c r="V55" s="54"/>
      <ns0:c r="W55" s="51"/>
      <ns0:c r="X55" s="54"/>
      <ns0:c r="Y55" s="51"/>
    </ns0:row>
    <ns0:row r="56" spans="1:25">
      <ns0:c r="A56" s="23"/>
      <ns0:c r="B56" s="77"/>
      <ns0:c r="C56" s="77"/>
      <ns0:c r="D56" s="54"/>
      <ns0:c r="E56" s="51"/>
      <ns0:c r="F56" s="54"/>
      <ns0:c r="G56" s="51"/>
      <ns0:c r="H56" s="54"/>
      <ns0:c r="I56" s="51"/>
      <ns0:c r="J56" s="54"/>
      <ns0:c r="K56" s="51"/>
      <ns0:c r="L56" s="54"/>
      <ns0:c r="M56" s="51"/>
      <ns0:c r="N56" s="54"/>
      <ns0:c r="O56" s="51"/>
      <ns0:c r="P56" s="54"/>
      <ns0:c r="Q56" s="51"/>
      <ns0:c r="R56" s="54"/>
      <ns0:c r="S56" s="51"/>
      <ns0:c r="T56" s="54"/>
      <ns0:c r="U56" s="51"/>
      <ns0:c r="V56" s="54"/>
      <ns0:c r="W56" s="51"/>
      <ns0:c r="X56" s="54"/>
      <ns0:c r="Y56" s="51"/>
    </ns0:row>
    <ns0:row r="57" spans="1:25">
      <ns0:c r="A57" s="23"/>
      <ns0:c r="B57" s="102"/>
      <ns0:c r="C57" s="102"/>
      <ns0:c r="D57" s="69"/>
      <ns0:c r="E57" s="65"/>
      <ns0:c r="F57" s="69"/>
      <ns0:c r="G57" s="65"/>
      <ns0:c r="H57" s="69"/>
      <ns0:c r="I57" s="65"/>
      <ns0:c r="J57" s="69"/>
      <ns0:c r="K57" s="65"/>
      <ns0:c r="L57" s="69"/>
      <ns0:c r="M57" s="65"/>
      <ns0:c r="N57" s="69"/>
      <ns0:c r="O57" s="65"/>
      <ns0:c r="P57" s="69"/>
      <ns0:c r="Q57" s="65"/>
      <ns0:c r="R57" s="69"/>
      <ns0:c r="S57" s="65"/>
      <ns0:c r="T57" s="69"/>
      <ns0:c r="U57" s="65"/>
      <ns0:c r="V57" s="69"/>
      <ns0:c r="W57" s="65"/>
      <ns0:c r="X57" s="69"/>
      <ns0:c r="Y57" s="65"/>
    </ns0:row>
    <ns0:row r="58" spans="1:25">
      <ns0:c r="A58" s="23"/>
      <ns0:c r="B58" s="23"/>
      <ns0:c r="C58" s="23"/>
      <ns0:c r="D58" s="69"/>
      <ns0:c r="E58" s="65"/>
      <ns0:c r="F58" s="69"/>
      <ns0:c r="G58" s="65"/>
      <ns0:c r="H58" s="69"/>
      <ns0:c r="I58" s="65"/>
      <ns0:c r="J58" s="69"/>
      <ns0:c r="K58" s="65"/>
      <ns0:c r="L58" s="69"/>
      <ns0:c r="M58" s="65"/>
      <ns0:c r="N58" s="69"/>
      <ns0:c r="O58" s="65"/>
      <ns0:c r="P58" s="69"/>
      <ns0:c r="Q58" s="65"/>
      <ns0:c r="R58" s="69"/>
      <ns0:c r="S58" s="65"/>
      <ns0:c r="T58" s="69"/>
      <ns0:c r="U58" s="65"/>
      <ns0:c r="V58" s="69"/>
      <ns0:c r="W58" s="65"/>
      <ns0:c r="X58" s="69"/>
      <ns0:c r="Y58" s="65"/>
    </ns0:row>
    <ns0:row r="59" spans="1:25">
      <ns0:c r="A59" s="23"/>
      <ns0:c r="B59" s="23"/>
      <ns0:c r="C59" s="23"/>
      <ns0:c r="D59" s="69"/>
      <ns0:c r="E59" s="65"/>
      <ns0:c r="F59" s="69"/>
      <ns0:c r="G59" s="65"/>
      <ns0:c r="H59" s="69"/>
      <ns0:c r="I59" s="65"/>
      <ns0:c r="J59" s="69"/>
      <ns0:c r="K59" s="65"/>
      <ns0:c r="L59" s="69"/>
      <ns0:c r="M59" s="65"/>
      <ns0:c r="N59" s="69"/>
      <ns0:c r="O59" s="65"/>
      <ns0:c r="P59" s="69"/>
      <ns0:c r="Q59" s="65"/>
      <ns0:c r="R59" s="69"/>
      <ns0:c r="S59" s="65"/>
      <ns0:c r="T59" s="69"/>
      <ns0:c r="U59" s="65"/>
      <ns0:c r="V59" s="69"/>
      <ns0:c r="W59" s="65"/>
      <ns0:c r="X59" s="69"/>
      <ns0:c r="Y59" s="65"/>
    </ns0:row>
    <ns0:row r="60" spans="1:25">
      <ns0:c r="A60" s="23"/>
      <ns0:c r="B60" s="23"/>
      <ns0:c r="C60" s="23"/>
      <ns0:c r="D60" s="54"/>
      <ns0:c r="E60" s="51"/>
      <ns0:c r="F60" s="54"/>
      <ns0:c r="G60" s="51"/>
      <ns0:c r="H60" s="54"/>
      <ns0:c r="I60" s="51"/>
      <ns0:c r="J60" s="54"/>
      <ns0:c r="K60" s="51"/>
      <ns0:c r="L60" s="54"/>
      <ns0:c r="M60" s="51"/>
      <ns0:c r="N60" s="54"/>
      <ns0:c r="O60" s="51"/>
      <ns0:c r="P60" s="54"/>
      <ns0:c r="Q60" s="51"/>
      <ns0:c r="R60" s="54"/>
      <ns0:c r="S60" s="51"/>
      <ns0:c r="T60" s="54"/>
      <ns0:c r="U60" s="51"/>
      <ns0:c r="V60" s="54"/>
      <ns0:c r="W60" s="51"/>
      <ns0:c r="X60" s="54"/>
      <ns0:c r="Y60" s="51"/>
    </ns0:row>
    <ns0:row r="61" spans="1:25">
      <ns0:c r="A61" s="23"/>
      <ns0:c r="B61" s="43"/>
      <ns0:c r="C61" s="77"/>
      <ns0:c r="D61" s="54"/>
      <ns0:c r="E61" s="51"/>
      <ns0:c r="F61" s="54"/>
      <ns0:c r="G61" s="51"/>
      <ns0:c r="H61" s="54"/>
      <ns0:c r="I61" s="51"/>
      <ns0:c r="J61" s="54"/>
      <ns0:c r="K61" s="51"/>
      <ns0:c r="L61" s="54"/>
      <ns0:c r="M61" s="51"/>
      <ns0:c r="N61" s="54"/>
      <ns0:c r="O61" s="51"/>
      <ns0:c r="P61" s="54"/>
      <ns0:c r="Q61" s="51"/>
      <ns0:c r="R61" s="54"/>
      <ns0:c r="S61" s="51"/>
      <ns0:c r="T61" s="54"/>
      <ns0:c r="U61" s="51"/>
      <ns0:c r="V61" s="54"/>
      <ns0:c r="W61" s="51"/>
      <ns0:c r="X61" s="54"/>
      <ns0:c r="Y61" s="51"/>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6:D17">
    <ns0:cfRule type="cellIs" dxfId="672" priority="33" operator="between">
      <ns0:formula>1</ns0:formula>
      <ns0:formula>3</ns0:formula>
    </ns0:cfRule>
  </ns0:conditionalFormatting>
  <ns0:conditionalFormatting sqref="D22:D33">
    <ns0:cfRule type="cellIs" dxfId="671" priority="32" operator="between">
      <ns0:formula>1</ns0:formula>
      <ns0:formula>3</ns0:formula>
    </ns0:cfRule>
  </ns0:conditionalFormatting>
  <ns0:conditionalFormatting sqref="D38:D49">
    <ns0:cfRule type="cellIs" dxfId="670" priority="31" operator="between">
      <ns0:formula>1</ns0:formula>
      <ns0:formula>3</ns0:formula>
    </ns0:cfRule>
  </ns0:conditionalFormatting>
  <ns0:conditionalFormatting sqref="F6:F17">
    <ns0:cfRule type="cellIs" dxfId="669" priority="30" operator="between">
      <ns0:formula>1</ns0:formula>
      <ns0:formula>3</ns0:formula>
    </ns0:cfRule>
  </ns0:conditionalFormatting>
  <ns0:conditionalFormatting sqref="F22:F33">
    <ns0:cfRule type="cellIs" dxfId="668" priority="29" operator="between">
      <ns0:formula>1</ns0:formula>
      <ns0:formula>3</ns0:formula>
    </ns0:cfRule>
  </ns0:conditionalFormatting>
  <ns0:conditionalFormatting sqref="F38:F49">
    <ns0:cfRule type="cellIs" dxfId="667" priority="28" operator="between">
      <ns0:formula>1</ns0:formula>
      <ns0:formula>3</ns0:formula>
    </ns0:cfRule>
  </ns0:conditionalFormatting>
  <ns0:conditionalFormatting sqref="H6:H17">
    <ns0:cfRule type="cellIs" dxfId="666" priority="27" operator="between">
      <ns0:formula>1</ns0:formula>
      <ns0:formula>3</ns0:formula>
    </ns0:cfRule>
  </ns0:conditionalFormatting>
  <ns0:conditionalFormatting sqref="H22:H33">
    <ns0:cfRule type="cellIs" dxfId="665" priority="26" operator="between">
      <ns0:formula>1</ns0:formula>
      <ns0:formula>3</ns0:formula>
    </ns0:cfRule>
  </ns0:conditionalFormatting>
  <ns0:conditionalFormatting sqref="H38:H49">
    <ns0:cfRule type="cellIs" dxfId="664" priority="25" operator="between">
      <ns0:formula>1</ns0:formula>
      <ns0:formula>3</ns0:formula>
    </ns0:cfRule>
  </ns0:conditionalFormatting>
  <ns0:conditionalFormatting sqref="J6:J17">
    <ns0:cfRule type="cellIs" dxfId="663" priority="24" operator="between">
      <ns0:formula>1</ns0:formula>
      <ns0:formula>3</ns0:formula>
    </ns0:cfRule>
  </ns0:conditionalFormatting>
  <ns0:conditionalFormatting sqref="J22:J33">
    <ns0:cfRule type="cellIs" dxfId="662" priority="23" operator="between">
      <ns0:formula>1</ns0:formula>
      <ns0:formula>3</ns0:formula>
    </ns0:cfRule>
  </ns0:conditionalFormatting>
  <ns0:conditionalFormatting sqref="J38:J49">
    <ns0:cfRule type="cellIs" dxfId="661" priority="22" operator="between">
      <ns0:formula>1</ns0:formula>
      <ns0:formula>3</ns0:formula>
    </ns0:cfRule>
  </ns0:conditionalFormatting>
  <ns0:conditionalFormatting sqref="L6:L17">
    <ns0:cfRule type="cellIs" dxfId="660" priority="21" operator="between">
      <ns0:formula>1</ns0:formula>
      <ns0:formula>3</ns0:formula>
    </ns0:cfRule>
  </ns0:conditionalFormatting>
  <ns0:conditionalFormatting sqref="L22:L33">
    <ns0:cfRule type="cellIs" dxfId="659" priority="20" operator="between">
      <ns0:formula>1</ns0:formula>
      <ns0:formula>3</ns0:formula>
    </ns0:cfRule>
  </ns0:conditionalFormatting>
  <ns0:conditionalFormatting sqref="L38:L49">
    <ns0:cfRule type="cellIs" dxfId="658" priority="19" operator="between">
      <ns0:formula>1</ns0:formula>
      <ns0:formula>3</ns0:formula>
    </ns0:cfRule>
  </ns0:conditionalFormatting>
  <ns0:conditionalFormatting sqref="N6:N17">
    <ns0:cfRule type="cellIs" dxfId="657" priority="18" operator="between">
      <ns0:formula>1</ns0:formula>
      <ns0:formula>3</ns0:formula>
    </ns0:cfRule>
  </ns0:conditionalFormatting>
  <ns0:conditionalFormatting sqref="N22:N33">
    <ns0:cfRule type="cellIs" dxfId="656" priority="17" operator="between">
      <ns0:formula>1</ns0:formula>
      <ns0:formula>3</ns0:formula>
    </ns0:cfRule>
  </ns0:conditionalFormatting>
  <ns0:conditionalFormatting sqref="N38:N49">
    <ns0:cfRule type="cellIs" dxfId="655" priority="16" operator="between">
      <ns0:formula>1</ns0:formula>
      <ns0:formula>3</ns0:formula>
    </ns0:cfRule>
  </ns0:conditionalFormatting>
  <ns0:conditionalFormatting sqref="P6:P17">
    <ns0:cfRule type="cellIs" dxfId="654" priority="15" operator="between">
      <ns0:formula>1</ns0:formula>
      <ns0:formula>3</ns0:formula>
    </ns0:cfRule>
  </ns0:conditionalFormatting>
  <ns0:conditionalFormatting sqref="P22:P33">
    <ns0:cfRule type="cellIs" dxfId="653" priority="14" operator="between">
      <ns0:formula>1</ns0:formula>
      <ns0:formula>3</ns0:formula>
    </ns0:cfRule>
  </ns0:conditionalFormatting>
  <ns0:conditionalFormatting sqref="P38:P49">
    <ns0:cfRule type="cellIs" dxfId="652" priority="13" operator="between">
      <ns0:formula>1</ns0:formula>
      <ns0:formula>3</ns0:formula>
    </ns0:cfRule>
  </ns0:conditionalFormatting>
  <ns0:conditionalFormatting sqref="R6:R17">
    <ns0:cfRule type="cellIs" dxfId="651" priority="12" operator="between">
      <ns0:formula>1</ns0:formula>
      <ns0:formula>3</ns0:formula>
    </ns0:cfRule>
  </ns0:conditionalFormatting>
  <ns0:conditionalFormatting sqref="R22:R33">
    <ns0:cfRule type="cellIs" dxfId="650" priority="11" operator="between">
      <ns0:formula>1</ns0:formula>
      <ns0:formula>3</ns0:formula>
    </ns0:cfRule>
  </ns0:conditionalFormatting>
  <ns0:conditionalFormatting sqref="R38:R49">
    <ns0:cfRule type="cellIs" dxfId="649" priority="10" operator="between">
      <ns0:formula>1</ns0:formula>
      <ns0:formula>3</ns0:formula>
    </ns0:cfRule>
  </ns0:conditionalFormatting>
  <ns0:conditionalFormatting sqref="T6:T17">
    <ns0:cfRule type="cellIs" dxfId="648" priority="9" operator="between">
      <ns0:formula>1</ns0:formula>
      <ns0:formula>3</ns0:formula>
    </ns0:cfRule>
  </ns0:conditionalFormatting>
  <ns0:conditionalFormatting sqref="T22:T33">
    <ns0:cfRule type="cellIs" dxfId="647" priority="8" operator="between">
      <ns0:formula>1</ns0:formula>
      <ns0:formula>3</ns0:formula>
    </ns0:cfRule>
  </ns0:conditionalFormatting>
  <ns0:conditionalFormatting sqref="T38:T49">
    <ns0:cfRule type="cellIs" dxfId="646" priority="7" operator="between">
      <ns0:formula>1</ns0:formula>
      <ns0:formula>3</ns0:formula>
    </ns0:cfRule>
  </ns0:conditionalFormatting>
  <ns0:conditionalFormatting sqref="V6:V17">
    <ns0:cfRule type="cellIs" dxfId="645" priority="6" operator="between">
      <ns0:formula>1</ns0:formula>
      <ns0:formula>3</ns0:formula>
    </ns0:cfRule>
  </ns0:conditionalFormatting>
  <ns0:conditionalFormatting sqref="V22:V33">
    <ns0:cfRule type="cellIs" dxfId="644" priority="5" operator="between">
      <ns0:formula>1</ns0:formula>
      <ns0:formula>3</ns0:formula>
    </ns0:cfRule>
  </ns0:conditionalFormatting>
  <ns0:conditionalFormatting sqref="V38:V49">
    <ns0:cfRule type="cellIs" dxfId="643" priority="4" operator="between">
      <ns0:formula>1</ns0:formula>
      <ns0:formula>3</ns0:formula>
    </ns0:cfRule>
  </ns0:conditionalFormatting>
  <ns0:conditionalFormatting sqref="X6:X17">
    <ns0:cfRule type="cellIs" dxfId="642" priority="3" operator="between">
      <ns0:formula>1</ns0:formula>
      <ns0:formula>3</ns0:formula>
    </ns0:cfRule>
  </ns0:conditionalFormatting>
  <ns0:conditionalFormatting sqref="X22:X33">
    <ns0:cfRule type="cellIs" dxfId="641" priority="2" operator="between">
      <ns0:formula>1</ns0:formula>
      <ns0:formula>3</ns0:formula>
    </ns0:cfRule>
  </ns0:conditionalFormatting>
  <ns0:conditionalFormatting sqref="X38:X49">
    <ns0:cfRule type="cellIs" dxfId="640"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900-000000000000}">
  <ns0:sheetPr>
    <ns0:pageSetUpPr fitToPage="true"/>
  </ns0:sheetPr>
  <ns0:dimension ref="A1:Y61"/>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6.42578125" customWidth="true"/>
    <ns0:col min="3" max="3" width="8.7109375" style="91" customWidth="true"/>
    <ns0:col min="4" max="19" width="7.7109375" customWidth="true"/>
    <ns0:col min="20" max="21" width="7.7109375" style="23"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V1" s="23"/>
      <ns0:c r="W1" s="23"/>
      <ns0:c r="X1" s="23"/>
      <ns0:c r="Y1" s="23"/>
    </ns0:row>
    <ns0:row r="2" spans="1:25" ht="15.75">
      <ns0:c r="A2" s="23"/>
      <ns0:c r="B2" s="41" t="s">
        <ns0:v>317</ns0:v>
      </ns0:c>
      <ns0:c r="C2" s="88"/>
      <ns0:c r="D2" s="23"/>
      <ns0:c r="E2" s="23"/>
      <ns0:c r="F2" s="23"/>
      <ns0:c r="G2" s="23"/>
      <ns0:c r="H2" s="23"/>
      <ns0:c r="I2" s="23"/>
      <ns0:c r="J2" s="23"/>
      <ns0:c r="K2" s="23"/>
      <ns0:c r="L2" s="23"/>
      <ns0:c r="M2" s="23"/>
      <ns0:c r="N2" s="23"/>
      <ns0:c r="O2" s="23"/>
      <ns0:c r="P2" s="23"/>
      <ns0:c r="Q2" s="23"/>
      <ns0:c r="R2" s="23"/>
      <ns0:c r="S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2.75" customHeight="true">
      <ns0:c r="A5" s="18"/>
      <ns0:c r="B5" s="42" t="s">
        <ns0:v>384</ns0:v>
      </ns0:c>
      <ns0:c r="C5" s="64"/>
      <ns0:c r="D5" s="54"/>
      <ns0:c r="E5" s="51"/>
      <ns0:c r="F5" s="54"/>
      <ns0:c r="G5" s="51"/>
      <ns0:c r="H5" s="54"/>
      <ns0:c r="I5" s="51"/>
      <ns0:c r="J5" s="54"/>
      <ns0:c r="K5" s="51"/>
      <ns0:c r="L5" s="54"/>
      <ns0:c r="M5" s="51"/>
      <ns0:c r="N5" s="54"/>
      <ns0:c r="O5" s="51"/>
      <ns0:c r="P5" s="54"/>
      <ns0:c r="Q5" s="51"/>
      <ns0:c r="R5" s="54"/>
      <ns0:c r="S5" s="51"/>
      <ns0:c r="T5" s="54"/>
      <ns0:c r="U5" s="51"/>
      <ns0:c r="V5" s="54"/>
      <ns0:c r="W5" s="51"/>
      <ns0:c r="X5" s="54"/>
      <ns0:c r="Y5" s="51"/>
    </ns0:row>
    <ns0:row r="6" spans="1:25" ht="12.75" customHeight="true">
      <ns0:c r="A6" s="18"/>
      <ns0:c r="B6" s="43" t="s">
        <ns0:v>111</ns0:v>
      </ns0:c>
      <ns0:c r="C6" s="48"/>
      <ns0:c r="D6" s="69">
        <ns0:v>83</ns0:v>
      </ns0:c>
      <ns0:c r="E6" s="51">
        <ns0:v>2.607602890355011</ns0:v>
      </ns0:c>
      <ns0:c r="F6" s="69">
        <ns0:v>67</ns0:v>
      </ns0:c>
      <ns0:c r="G6" s="51">
        <ns0:v>2.1209243431465654</ns0:v>
      </ns0:c>
      <ns0:c r="H6" s="69">
        <ns0:v>65</ns0:v>
      </ns0:c>
      <ns0:c r="I6" s="51">
        <ns0:v>1.8212384421406558</ns0:v>
      </ns0:c>
      <ns0:c r="J6" s="69">
        <ns0:v>80</ns0:v>
      </ns0:c>
      <ns0:c r="K6" s="51">
        <ns0:v>2.068787173519524</ns0:v>
      </ns0:c>
      <ns0:c r="L6" s="69">
        <ns0:v>73</ns0:v>
      </ns0:c>
      <ns0:c r="M6" s="51">
        <ns0:v>1.9281563655573164</ns0:v>
      </ns0:c>
      <ns0:c r="N6" s="69">
        <ns0:v>76</ns0:v>
      </ns0:c>
      <ns0:c r="O6" s="51">
        <ns0:v>1.2685695209480887</ns0:v>
      </ns0:c>
      <ns0:c r="P6" s="69">
        <ns0:v>103</ns0:v>
      </ns0:c>
      <ns0:c r="Q6" s="51">
        <ns0:v>1.5407629020194464</ns0:v>
      </ns0:c>
      <ns0:c r="R6" s="69">
        <ns0:v>71</ns0:v>
      </ns0:c>
      <ns0:c r="S6" s="51">
        <ns0:v>0.93065932625507941</ns0:v>
      </ns0:c>
      <ns0:c r="T6" s="69">
        <ns0:v>87</ns0:v>
      </ns0:c>
      <ns0:c r="U6" s="51">
        <ns0:v>1.0755346767214737</ns0:v>
      </ns0:c>
      <ns0:c r="V6" s="69">
        <ns0:v>87</ns0:v>
      </ns0:c>
      <ns0:c r="W6" s="51">
        <ns0:f>V6/$V$18*100</ns0:f>
        <ns0:v>0.88947960331254472</ns0:v>
      </ns0:c>
      <ns0:c r="X6" s="69">
        <ns0:v>91</ns0:v>
      </ns0:c>
      <ns0:c r="Y6" s="51">
        <ns0:f t="shared" ref="Y6:Y17" si="0">X6/$X$18*100</ns0:f>
        <ns0:v>0.95248063638266689</ns0:v>
      </ns0:c>
    </ns0:row>
    <ns0:row r="7" spans="1:25" ht="12.75" customHeight="true">
      <ns0:c r="A7" s="18"/>
      <ns0:c r="B7" s="43" t="s">
        <ns0:v>113</ns0:v>
      </ns0:c>
      <ns0:c r="C7" s="48"/>
      <ns0:c r="D7" s="69">
        <ns0:v>751</ns0:v>
      </ns0:c>
      <ns0:c r="E7" s="51">
        <ns0:v>23.594093622368835</ns0:v>
      </ns0:c>
      <ns0:c r="F7" s="69">
        <ns0:v>726</ns0:v>
      </ns0:c>
      <ns0:c r="G7" s="51">
        <ns0:v>22.981956315289647</ns0:v>
      </ns0:c>
      <ns0:c r="H7" s="69">
        <ns0:v>894</ns0:v>
      </ns0:c>
      <ns0:c r="I7" s="51">
        <ns0:v>25.049033342673017</ns0:v>
      </ns0:c>
      <ns0:c r="J7" s="69">
        <ns0:v>986</ns0:v>
      </ns0:c>
      <ns0:c r="K7" s="51">
        <ns0:v>25.497801913628138</ns0:v>
      </ns0:c>
      <ns0:c r="L7" s="69">
        <ns0:v>973</ns0:v>
      </ns0:c>
      <ns0:c r="M7" s="51">
        <ns0:v>25.699947173798204</ns0:v>
      </ns0:c>
      <ns0:c r="N7" s="69">
        <ns0:v>1531</ns0:v>
      </ns0:c>
      <ns0:c r="O7" s="51">
        <ns0:v>25.554999165414788</ns0:v>
      </ns0:c>
      <ns0:c r="P7" s="69">
        <ns0:v>1702</ns0:v>
      </ns0:c>
      <ns0:c r="Q7" s="51">
        <ns0:v>25.459985041136875</ns0:v>
      </ns0:c>
      <ns0:c r="R7" s="69">
        <ns0:v>1981</ns0:v>
      </ns0:c>
      <ns0:c r="S7" s="51">
        <ns0:v>25.96670599030017</ns0:v>
      </ns0:c>
      <ns0:c r="T7" s="69">
        <ns0:v>2105</ns0:v>
      </ns0:c>
      <ns0:c r="U7" s="51">
        <ns0:v>26.022994189640254</ns0:v>
      </ns0:c>
      <ns0:c r="V7" s="69">
        <ns0:v>2663</ns0:v>
      </ns0:c>
      <ns0:c r="W7" s="51">
        <ns0:f t="shared" ref="W7:W18" si="1">V7/$V$18*100</ns0:f>
        <ns0:v>27.226254984152948</ns0:v>
      </ns0:c>
      <ns0:c r="X7" s="69">
        <ns0:v>2587</ns0:v>
      </ns0:c>
      <ns0:c r="Y7" s="51">
        <ns0:f t="shared" si="0"/>
        <ns0:v>27.077663805735817</ns0:v>
      </ns0:c>
    </ns0:row>
    <ns0:row r="8" spans="1:25">
      <ns0:c r="A8" s="8"/>
      <ns0:c r="B8" s="43" t="s">
        <ns0:v>204</ns0:v>
      </ns0:c>
      <ns0:c r="C8" s="80"/>
      <ns0:c r="D8" s="69">
        <ns0:v>206</ns0:v>
      </ns0:c>
      <ns0:c r="E8" s="75">
        <ns0:v>6.4718818724473772</ns0:v>
      </ns0:c>
      <ns0:c r="F8" s="69">
        <ns0:v>174</ns0:v>
      </ns0:c>
      <ns0:c r="G8" s="75">
        <ns0:v>5.5080721747388415</ns0:v>
      </ns0:c>
      <ns0:c r="H8" s="69">
        <ns0:v>179</ns0:v>
      </ns0:c>
      <ns0:c r="I8" s="75">
        <ns0:v>5.0154104791258058</ns0:v>
      </ns0:c>
      <ns0:c r="J8" s="69">
        <ns0:v>194</ns0:v>
      </ns0:c>
      <ns0:c r="K8" s="75">
        <ns0:v>5.0168088957848456</ns0:v>
      </ns0:c>
      <ns0:c r="L8" s="69">
        <ns0:v>180</ns0:v>
      </ns0:c>
      <ns0:c r="M8" s="75">
        <ns0:v>4.7543581616481774</ns0:v>
      </ns0:c>
      <ns0:c r="N8" s="69">
        <ns0:v>230</ns0:v>
      </ns0:c>
      <ns0:c r="O8" s="75">
        <ns0:v>3.8390919712902689</ns0:v>
      </ns0:c>
      <ns0:c r="P8" s="69">
        <ns0:v>241</ns0:v>
      </ns0:c>
      <ns0:c r="Q8" s="75">
        <ns0:v>3.605086013462977</ns0:v>
      </ns0:c>
      <ns0:c r="R8" s="69">
        <ns0:v>259</ns0:v>
      </ns0:c>
      <ns0:c r="S8" s="75">
        <ns0:v>3.3949403591558527</ns0:v>
      </ns0:c>
      <ns0:c r="T8" s="69">
        <ns0:v>298</ns0:v>
      </ns0:c>
      <ns0:c r="U8" s="75">
        <ns0:v>3.6840153294597604</ns0:v>
      </ns0:c>
      <ns0:c r="V8" s="69">
        <ns0:v>402</ns0:v>
      </ns0:c>
      <ns0:c r="W8" s="75">
        <ns0:f t="shared" si="1"/>
        <ns0:v>4.1100092015131384</ns0:v>
      </ns0:c>
      <ns0:c r="X8" s="69">
        <ns0:v>355</ns0:v>
      </ns0:c>
      <ns0:c r="Y8" s="75">
        <ns0:f t="shared" si="0"/>
        <ns0:v>3.7157211639104042</ns0:v>
      </ns0:c>
    </ns0:row>
    <ns0:row r="9" spans="1:25">
      <ns0:c r="A9" s="8"/>
      <ns0:c r="B9" s="43" t="s">
        <ns0:v>205</ns0:v>
      </ns0:c>
      <ns0:c r="C9" s="48"/>
      <ns0:c r="D9" s="69">
        <ns0:v>245</ns0:v>
      </ns0:c>
      <ns0:c r="E9" s="51">
        <ns0:v>7.6971410618912977</ns0:v>
      </ns0:c>
      <ns0:c r="F9" s="69">
        <ns0:v>250</ns0:v>
      </ns0:c>
      <ns0:c r="G9" s="51">
        <ns0:v>7.9138968027856915</ns0:v>
      </ns0:c>
      <ns0:c r="H9" s="69">
        <ns0:v>275</ns0:v>
      </ns0:c>
      <ns0:c r="I9" s="51">
        <ns0:v>7.7052395629027739</ns0:v>
      </ns0:c>
      <ns0:c r="J9" s="69">
        <ns0:v>314</ns0:v>
      </ns0:c>
      <ns0:c r="K9" s="51">
        <ns0:v>8.1199896560641314</ns0:v>
      </ns0:c>
      <ns0:c r="L9" s="69">
        <ns0:v>278</ns0:v>
      </ns0:c>
      <ns0:c r="M9" s="51">
        <ns0:v>7.34284204965663</ns0:v>
      </ns0:c>
      <ns0:c r="N9" s="69">
        <ns0:v>328</ns0:v>
      </ns0:c>
      <ns0:c r="O9" s="51">
        <ns0:v>5.4748789851443833</ns0:v>
      </ns0:c>
      <ns0:c r="P9" s="69">
        <ns0:v>325</ns0:v>
      </ns0:c>
      <ns0:c r="Q9" s="51">
        <ns0:v>4.8616305160807771</ns0:v>
      </ns0:c>
      <ns0:c r="R9" s="69">
        <ns0:v>333</ns0:v>
      </ns0:c>
      <ns0:c r="S9" s="51">
        <ns0:v>4.3649233189146681</ns0:v>
      </ns0:c>
      <ns0:c r="T9" s="69">
        <ns0:v>340</ns0:v>
      </ns0:c>
      <ns0:c r="U9" s="51">
        <ns0:v>4.2032389664977128</ns0:v>
      </ns0:c>
      <ns0:c r="V9" s="69">
        <ns0:v>339</ns0:v>
      </ns0:c>
      <ns0:c r="W9" s="51">
        <ns0:f t="shared" si="1"/>
        <ns0:v>3.4659032818730195</ns0:v>
      </ns0:c>
      <ns0:c r="X9" s="69">
        <ns0:v>358</ns0:v>
      </ns0:c>
      <ns0:c r="Y9" s="51">
        <ns0:f t="shared" si="0"/>
        <ns0:v>3.7471216244504917</ns0:v>
      </ns0:c>
    </ns0:row>
    <ns0:row r="10" spans="1:25">
      <ns0:c r="A10" s="23"/>
      <ns0:c r="B10" s="43" t="s">
        <ns0:v>119</ns0:v>
      </ns0:c>
      <ns0:c r="C10" s="48"/>
      <ns0:c r="D10" s="69">
        <ns0:v>616</ns0:v>
      </ns0:c>
      <ns0:c r="E10" s="51">
        <ns0:v>19.352811812755263</ns0:v>
      </ns0:c>
      <ns0:c r="F10" s="69">
        <ns0:v>613</ns0:v>
      </ns0:c>
      <ns0:c r="G10" s="51">
        <ns0:v>19.404874960430515</ns0:v>
      </ns0:c>
      <ns0:c r="H10" s="69">
        <ns0:v>690</ns0:v>
      </ns0:c>
      <ns0:c r="I10" s="51">
        <ns0:v>19.333146539646958</ns0:v>
      </ns0:c>
      <ns0:c r="J10" s="69">
        <ns0:v>716</ns0:v>
      </ns0:c>
      <ns0:c r="K10" s="51">
        <ns0:v>18.515645202999742</ns0:v>
      </ns0:c>
      <ns0:c r="L10" s="69">
        <ns0:v>703</ns0:v>
      </ns0:c>
      <ns0:c r="M10" s="51">
        <ns0:v>18.568409931325938</ns0:v>
      </ns0:c>
      <ns0:c r="N10" s="69">
        <ns0:v>992</ns0:v>
      </ns0:c>
      <ns0:c r="O10" s="51">
        <ns0:v>16.558170589217159</ns0:v>
      </ns0:c>
      <ns0:c r="P10" s="69">
        <ns0:v>1122</ns0:v>
      </ns0:c>
      <ns0:c r="Q10" s="51">
        <ns0:v>16.783844427823485</ns0:v>
      </ns0:c>
      <ns0:c r="R10" s="69">
        <ns0:v>1216</ns0:v>
      </ns0:c>
      <ns0:c r="S10" s="51">
        <ns0:v>15.939179446847557</ns0:v>
      </ns0:c>
      <ns0:c r="T10" s="69">
        <ns0:v>1322</ns0:v>
      </ns0:c>
      <ns0:c r="U10" s="51">
        <ns0:v>16.34318209914699</ns0:v>
      </ns0:c>
      <ns0:c r="V10" s="69">
        <ns0:v>1369</ns0:v>
      </ns0:c>
      <ns0:c r="W10" s="51">
        <ns0:f t="shared" si="1"/>
        <ns0:v>13.99652387281464</ns0:v>
      </ns0:c>
      <ns0:c r="X10" s="69">
        <ns0:v>1476</ns0:v>
      </ns0:c>
      <ns0:c r="Y10" s="51">
        <ns0:f t="shared" si="0"/>
        <ns0:v>15.449026585723258</ns0:v>
      </ns0:c>
    </ns0:row>
    <ns0:row r="11" spans="1:25">
      <ns0:c r="A11" s="23"/>
      <ns0:c r="B11" s="43" t="s">
        <ns0:v>206</ns0:v>
      </ns0:c>
      <ns0:c r="C11" s="48"/>
      <ns0:c r="D11" s="69">
        <ns0:v>70</ns0:v>
      </ns0:c>
      <ns0:c r="E11" s="65">
        <ns0:v>2.1991831605403704</ns0:v>
      </ns0:c>
      <ns0:c r="F11" s="69">
        <ns0:v>61</ns0:v>
      </ns0:c>
      <ns0:c r="G11" s="65">
        <ns0:v>1.9309908198797088</ns0:v>
      </ns0:c>
      <ns0:c r="H11" s="69">
        <ns0:v>55</ns0:v>
      </ns0:c>
      <ns0:c r="I11" s="65">
        <ns0:v>1.5410479125805547</ns0:v>
      </ns0:c>
      <ns0:c r="J11" s="69">
        <ns0:v>46</ns0:v>
      </ns0:c>
      <ns0:c r="K11" s="65">
        <ns0:v>1.1895526247737265</ns0:v>
      </ns0:c>
      <ns0:c r="L11" s="69">
        <ns0:v>50</ns0:v>
      </ns0:c>
      <ns0:c r="M11" s="65">
        <ns0:v>1.3206550449022716</ns0:v>
      </ns0:c>
      <ns0:c r="N11" s="69">
        <ns0:v>71</ns0:v>
      </ns0:c>
      <ns0:c r="O11" s="65">
        <ns0:v>1.1851109998330829</ns0:v>
      </ns0:c>
      <ns0:c r="P11" s="69">
        <ns0:v>69</ns0:v>
      </ns0:c>
      <ns0:c r="Q11" s="65">
        <ns0:v>1.0321615557217652</ns0:v>
      </ns0:c>
      <ns0:c r="R11" s="69">
        <ns0:v>72</ns0:v>
      </ns0:c>
      <ns0:c r="S11" s="65">
        <ns0:v>0.94376720408965786</ns0:v>
      </ns0:c>
      <ns0:c r="T11" s="69">
        <ns0:v>87</ns0:v>
      </ns0:c>
      <ns0:c r="U11" s="65">
        <ns0:v>1.0755346767214737</ns0:v>
      </ns0:c>
      <ns0:c r="V11" s="69">
        <ns0:v>127</ns0:v>
      </ns0:c>
      <ns0:c r="W11" s="65">
        <ns0:f t="shared" si="1"/>
        <ns0:v>1.2984357427665882</ns0:v>
      </ns0:c>
      <ns0:c r="X11" s="69">
        <ns0:v>95</ns0:v>
      </ns0:c>
      <ns0:c r="Y11" s="65">
        <ns0:f t="shared" si="0"/>
        <ns0:v>0.99434791710278414</ns0:v>
      </ns0:c>
    </ns0:row>
    <ns0:row r="12" spans="1:25">
      <ns0:c r="A12" s="23"/>
      <ns0:c r="B12" s="46" t="s">
        <ns0:v>207</ns0:v>
      </ns0:c>
      <ns0:c r="C12" s="64"/>
      <ns0:c r="D12" s="69">
        <ns0:v>476</ns0:v>
      </ns0:c>
      <ns0:c r="E12" s="51">
        <ns0:v>14.95444549167452</ns0:v>
      </ns0:c>
      <ns0:c r="F12" s="69">
        <ns0:v>479</ns0:v>
      </ns0:c>
      <ns0:c r="G12" s="51">
        <ns0:v>15.163026274137383</ns0:v>
      </ns0:c>
      <ns0:c r="H12" s="69">
        <ns0:v>510</ns0:v>
      </ns0:c>
      <ns0:c r="I12" s="51">
        <ns0:v>14.289717007565145</ns0:v>
      </ns0:c>
      <ns0:c r="J12" s="69">
        <ns0:v>577</ns0:v>
      </ns0:c>
      <ns0:c r="K12" s="51">
        <ns0:v>14.921127489009567</ns0:v>
      </ns0:c>
      <ns0:c r="L12" s="69">
        <ns0:v>561</ns0:v>
      </ns0:c>
      <ns0:c r="M12" s="51">
        <ns0:v>14.817749603803488</ns0:v>
      </ns0:c>
      <ns0:c r="N12" s="69">
        <ns0:v>889</ns0:v>
      </ns0:c>
      <ns0:c r="O12" s="51">
        <ns0:v>14.838925054248039</ns0:v>
      </ns0:c>
      <ns0:c r="P12" s="69">
        <ns0:v>1178</ns0:v>
      </ns0:c>
      <ns0:c r="Q12" s="51">
        <ns0:v>17.621540762902018</ns0:v>
      </ns0:c>
      <ns0:c r="R12" s="69">
        <ns0:v>1449</ns0:v>
      </ns0:c>
      <ns0:c r="S12" s="51">
        <ns0:v>18.993314982304366</ns0:v>
      </ns0:c>
      <ns0:c r="T12" s="69">
        <ns0:v>1417</ns0:v>
      </ns0:c>
      <ns0:c r="U12" s="51">
        <ns0:v>17.517616516256645</ns0:v>
      </ns0:c>
      <ns0:c r="V12" s="69">
        <ns0:v>1769</ns0:v>
      </ns0:c>
      <ns0:c r="W12" s="51">
        <ns0:f t="shared" si="1"/>
        <ns0:v>18.086085267355077</ns0:v>
      </ns0:c>
      <ns0:c r="X12" s="69">
        <ns0:v>1747</ns0:v>
      </ns0:c>
      <ns0:c r="Y12" s="51">
        <ns0:f t="shared" si="0"/>
        <ns0:v>18.285534854511198</ns0:v>
      </ns0:c>
    </ns0:row>
    <ns0:row r="13" spans="1:25">
      <ns0:c r="A13" s="23"/>
      <ns0:c r="B13" s="43" t="s">
        <ns0:v>208</ns0:v>
      </ns0:c>
      <ns0:c r="C13" s="48"/>
      <ns0:c r="D13" s="69">
        <ns0:v>43</ns0:v>
      </ns0:c>
      <ns0:c r="E13" s="51">
        <ns0:v>1.3509267986176563</ns0:v>
      </ns0:c>
      <ns0:c r="F13" s="69">
        <ns0:v>58</ns0:v>
      </ns0:c>
      <ns0:c r="G13" s="51">
        <ns0:v>1.8360240582462803</ns0:v>
      </ns0:c>
      <ns0:c r="H13" s="69">
        <ns0:v>112</ns0:v>
      </ns0:c>
      <ns0:c r="I13" s="51">
        <ns0:v>3.1381339310731295</ns0:v>
      </ns0:c>
      <ns0:c r="J13" s="69">
        <ns0:v>136</ns0:v>
      </ns0:c>
      <ns0:c r="K13" s="51">
        <ns0:v>3.5169381949831915</ns0:v>
      </ns0:c>
      <ns0:c r="L13" s="69">
        <ns0:v>182</ns0:v>
      </ns0:c>
      <ns0:c r="M13" s="51">
        <ns0:v>4.8071843634442679</ns0:v>
      </ns0:c>
      <ns0:c r="N13" s="69">
        <ns0:v>612</ns0:v>
      </ns0:c>
      <ns0:c r="O13" s="51">
        <ns0:v>10.215322984476716</ns0:v>
      </ns0:c>
      <ns0:c r="P13" s="69">
        <ns0:v>664</ns0:v>
      </ns0:c>
      <ns0:c r="Q13" s="51">
        <ns0:v>9.9326851159311893</ns0:v>
      </ns0:c>
      <ns0:c r="R13" s="69">
        <ns0:v>825</ns0:v>
      </ns0:c>
      <ns0:c r="S13" s="51">
        <ns0:v>10.81399921352733</ns0:v>
      </ns0:c>
      <ns0:c r="T13" s="69">
        <ns0:v>967</ns0:v>
      </ns0:c>
      <ns0:c r="U13" s="51">
        <ns0:v>11.954506119421437</ns0:v>
      </ns0:c>
      <ns0:c r="V13" s="69">
        <ns0:v>1269</ns0:v>
      </ns0:c>
      <ns0:c r="W13" s="51">
        <ns0:f t="shared" si="1"/>
        <ns0:v>12.974133524179532</ns0:v>
      </ns0:c>
      <ns0:c r="X13" s="69">
        <ns0:v>1183</ns0:v>
      </ns0:c>
      <ns0:c r="Y13" s="51">
        <ns0:f t="shared" si="0"/>
        <ns0:v>12.382248272974671</ns0:v>
      </ns0:c>
    </ns0:row>
    <ns0:row r="14" spans="1:25">
      <ns0:c r="A14" s="23"/>
      <ns0:c r="B14" s="46" t="s">
        <ns0:v>209</ns0:v>
      </ns0:c>
      <ns0:c r="C14" s="48"/>
      <ns0:c r="D14" s="69">
        <ns0:v>443</ns0:v>
      </ns0:c>
      <ns0:c r="E14" s="51">
        <ns0:v>13.917687715991203</ns0:v>
      </ns0:c>
      <ns0:c r="F14" s="69">
        <ns0:v>480</ns0:v>
      </ns0:c>
      <ns0:c r="G14" s="51">
        <ns0:v>15.194681861348528</ns0:v>
      </ns0:c>
      <ns0:c r="H14" s="69">
        <ns0:v>604</ns0:v>
      </ns0:c>
      <ns0:c r="I14" s="51">
        <ns0:v>16.923507985430092</ns0:v>
      </ns0:c>
      <ns0:c r="J14" s="69">
        <ns0:v>586</ns0:v>
      </ns0:c>
      <ns0:c r="K14" s="51">
        <ns0:v>15.153866046030515</ns0:v>
      </ns0:c>
      <ns0:c r="L14" s="69">
        <ns0:v>613</ns0:v>
      </ns0:c>
      <ns0:c r="M14" s="51">
        <ns0:v>16.191230850501846</ns0:v>
      </ns0:c>
      <ns0:c r="N14" s="69">
        <ns0:v>1039</ns0:v>
      </ns0:c>
      <ns0:c r="O14" s="51">
        <ns0:v>17.342680687698213</ns0:v>
      </ns0:c>
      <ns0:c r="P14" s="69">
        <ns0:v>1072</ns0:v>
      </ns0:c>
      <ns0:c r="Q14" s="51">
        <ns0:v>16.035901271503366</ns0:v>
      </ns0:c>
      <ns0:c r="R14" s="69">
        <ns0:v>1154</ns0:v>
      </ns0:c>
      <ns0:c r="S14" s="51">
        <ns0:v>15.126491021103682</ns0:v>
      </ns0:c>
      <ns0:c r="T14" s="69">
        <ns0:v>1144</ns0:v>
      </ns0:c>
      <ns0:c r="U14" s="51">
        <ns0:v>14.14266287550995</ns0:v>
      </ns0:c>
      <ns0:c r="V14" s="69">
        <ns0:v>1444</ns0:v>
      </ns0:c>
      <ns0:c r="W14" s="51">
        <ns0:f t="shared" si="1"/>
        <ns0:v>14.763316634290971</ns0:v>
      </ns0:c>
      <ns0:c r="X14" s="69">
        <ns0:v>1417</ns0:v>
      </ns0:c>
      <ns0:c r="Y14" s="51">
        <ns0:f t="shared" si="0"/>
        <ns0:v>14.831484195101527</ns0:v>
      </ns0:c>
    </ns0:row>
    <ns0:row r="15" spans="1:25">
      <ns0:c r="A15" s="23"/>
      <ns0:c r="B15" s="43" t="s">
        <ns0:v>210</ns0:v>
      </ns0:c>
      <ns0:c r="C15" s="48"/>
      <ns0:c r="D15" s="69">
        <ns0:v>48</ns0:v>
      </ns0:c>
      <ns0:c r="E15" s="51">
        <ns0:v>1.5080113100848256</ns0:v>
      </ns0:c>
      <ns0:c r="F15" s="69">
        <ns0:v>26</ns0:v>
      </ns0:c>
      <ns0:c r="G15" s="51">
        <ns0:v>0.82304526748971196</ns0:v>
      </ns0:c>
      <ns0:c r="H15" s="69">
        <ns0:v>21</ns0:v>
      </ns0:c>
      <ns0:c r="I15" s="51">
        <ns0:v>0.58840011207621179</ns0:v>
      </ns0:c>
      <ns0:c r="J15" s="69">
        <ns0:v>40</ns0:v>
      </ns0:c>
      <ns0:c r="K15" s="51">
        <ns0:v>1.034393586759762</ns0:v>
      </ns0:c>
      <ns0:c r="L15" s="69">
        <ns0:v>23</ns0:v>
      </ns0:c>
      <ns0:c r="M15" s="51">
        <ns0:v>0.60750132065504492</ns0:v>
      </ns0:c>
      <ns0:c r="N15" s="69">
        <ns0:v>44</ns0:v>
      </ns0:c>
      <ns0:c r="O15" s="51">
        <ns0:v>0.73443498581205136</ns0:v>
      </ns0:c>
      <ns0:c r="P15" s="69">
        <ns0:v>37</ns0:v>
      </ns0:c>
      <ns0:c r="Q15" s="51">
        <ns0:v>0.55347793567688852</ns0:v>
      </ns0:c>
      <ns0:c r="R15" s="69">
        <ns0:v>51</ns0:v>
      </ns0:c>
      <ns0:c r="S15" s="51">
        <ns0:v>0.66850176956350771</ns0:v>
      </ns0:c>
      <ns0:c r="T15" s="69">
        <ns0:v>49</ns0:v>
      </ns0:c>
      <ns0:c r="U15" s="51">
        <ns0:v>0.60576090987761155</ns0:v>
      </ns0:c>
      <ns0:c r="V15" s="69">
        <ns0:v>49</ns0:v>
      </ns0:c>
      <ns0:c r="W15" s="51">
        <ns0:f t="shared" si="1"/>
        <ns0:v>0.5009712708312033</ns0:v>
      </ns0:c>
      <ns0:c r="X15" s="69">
        <ns0:v>46</ns0:v>
      </ns0:c>
      <ns0:c r="Y15" s="51">
        <ns0:f t="shared" si="0"/>
        <ns0:v>0.48147372828134816</ns0:v>
      </ns0:c>
    </ns0:row>
    <ns0:row r="16" spans="1:25">
      <ns0:c r="A16" s="23"/>
      <ns0:c r="B16" s="43" t="s">
        <ns0:v>211</ns0:v>
      </ns0:c>
      <ns0:c r="C16" s="48"/>
      <ns0:c r="D16" s="69">
        <ns0:v>95</ns0:v>
      </ns0:c>
      <ns0:c r="E16" s="51">
        <ns0:v>2.9846057178762173</ns0:v>
      </ns0:c>
      <ns0:c r="F16" s="69">
        <ns0:v>89</ns0:v>
      </ns0:c>
      <ns0:c r="G16" s="51">
        <ns0:v>2.8173472617917064</ns0:v>
      </ns0:c>
      <ns0:c r="H16" s="69">
        <ns0:v>79</ns0:v>
      </ns0:c>
      <ns0:c r="I16" s="51">
        <ns0:v>2.2135051835247967</ns0:v>
      </ns0:c>
      <ns0:c r="J16" s="69">
        <ns0:v>89</ns0:v>
      </ns0:c>
      <ns0:c r="K16" s="51">
        <ns0:v>2.3015257305404706</ns0:v>
      </ns0:c>
      <ns0:c r="L16" s="69">
        <ns0:v>68</ns0:v>
      </ns0:c>
      <ns0:c r="M16" s="51">
        <ns0:v>1.7960908610670894</ns0:v>
      </ns0:c>
      <ns0:c r="N16" s="69">
        <ns0:v>106</ns0:v>
      </ns0:c>
      <ns0:c r="O16" s="51">
        <ns0:v>1.769320647638124</ns0:v>
      </ns0:c>
      <ns0:c r="P16" s="69">
        <ns0:v>120</ns0:v>
      </ns0:c>
      <ns0:c r="Q16" s="51">
        <ns0:v>1.7950635751682871</ns0:v>
      </ns0:c>
      <ns0:c r="R16" s="69">
        <ns0:v>137</ns0:v>
      </ns0:c>
      <ns0:c r="S16" s="51">
        <ns0:v>1.7957792633372656</ns0:v>
      </ns0:c>
      <ns0:c r="T16" s="69">
        <ns0:v>172</ns0:v>
      </ns0:c>
      <ns0:c r="U16" s="51">
        <ns0:v>2.1263444183459019</ns0:v>
      </ns0:c>
      <ns0:c r="V16" s="69">
        <ns0:v>201</ns0:v>
      </ns0:c>
      <ns0:c r="W16" s="51">
        <ns0:f t="shared" si="1"/>
        <ns0:v>2.0550046007565692</ns0:v>
      </ns0:c>
      <ns0:c r="X16" s="69">
        <ns0:v>152</ns0:v>
      </ns0:c>
      <ns0:c r="Y16" s="51">
        <ns0:f t="shared" si="0"/>
        <ns0:v>1.5909566673644546</ns0:v>
      </ns0:c>
    </ns0:row>
    <ns0:row r="17" spans="1:25" ht="12.0" customHeight="true">
      <ns0:c r="A17" s="23"/>
      <ns0:c r="B17" s="43" t="s">
        <ns0:v>150</ns0:v>
      </ns0:c>
      <ns0:c r="C17" s="52"/>
      <ns0:c r="D17" s="69">
        <ns0:v>107</ns0:v>
      </ns0:c>
      <ns0:c r="E17" s="75">
        <ns0:v>3.3616085453974236</ns0:v>
      </ns0:c>
      <ns0:c r="F17" s="69">
        <ns0:v>136</ns0:v>
      </ns0:c>
      <ns0:c r="G17" s="75">
        <ns0:v>4.305159860715416</ns0:v>
      </ns0:c>
      <ns0:c r="H17" s="69">
        <ns0:v>85</ns0:v>
      </ns0:c>
      <ns0:c r="I17" s="75">
        <ns0:v>2.3816195012608574</ns0:v>
      </ns0:c>
      <ns0:c r="J17" s="69">
        <ns0:v>103</ns0:v>
      </ns0:c>
      <ns0:c r="K17" s="75">
        <ns0:v>2.6635634859063875</ns0:v>
      </ns0:c>
      <ns0:c r="L17" s="69">
        <ns0:v>82</ns0:v>
      </ns0:c>
      <ns0:c r="M17" s="75">
        <ns0:v>2.1658742736397252</ns0:v>
      </ns0:c>
      <ns0:c r="N17" s="69">
        <ns0:v>73</ns0:v>
      </ns0:c>
      <ns0:c r="O17" s="75">
        <ns0:v>1.2184944082790854</ns0:v>
      </ns0:c>
      <ns0:c r="P17" s="69">
        <ns0:v>52</ns0:v>
      </ns0:c>
      <ns0:c r="Q17" s="75">
        <ns0:v>0.77786088257292452</ns0:v>
      </ns0:c>
      <ns0:c r="R17" s="69">
        <ns0:v>81</ns0:v>
      </ns0:c>
      <ns0:c r="S17" s="75">
        <ns0:v>1.0617381046008649</ns0:v>
      </ns0:c>
      <ns0:c r="T17" s="69">
        <ns0:v>101</ns0:v>
      </ns0:c>
      <ns0:c r="U17" s="75">
        <ns0:v>1.2486092224007912</ns0:v>
      </ns0:c>
      <ns0:c r="V17" s="69">
        <ns0:v>62</ns0:v>
      </ns0:c>
      <ns0:c r="W17" s="75">
        <ns0:f t="shared" si="1"/>
        <ns0:v>0.63388201615376749</ns0:v>
      </ns0:c>
      <ns0:c r="X17" s="69">
        <ns0:v>47</ns0:v>
      </ns0:c>
      <ns0:c r="Y17" s="75">
        <ns0:f t="shared" si="0"/>
        <ns0:v>0.49194054846137747</ns0:v>
      </ns0:c>
    </ns0:row>
    <ns0:row r="18" spans="1:25">
      <ns0:c r="A18" s="23"/>
      <ns0:c r="B18" s="109" t="s">
        <ns0:v>186</ns0:v>
      </ns0:c>
      <ns0:c r="C18" s="46"/>
      <ns0:c r="D18" s="110">
        <ns0:v>3183</ns0:v>
      </ns0:c>
      <ns0:c r="E18" s="111">
        <ns0:v>100</ns0:v>
      </ns0:c>
      <ns0:c r="F18" s="110">
        <ns0:v>3159</ns0:v>
      </ns0:c>
      <ns0:c r="G18" s="111">
        <ns0:v>100</ns0:v>
      </ns0:c>
      <ns0:c r="H18" s="110">
        <ns0:v>3569</ns0:v>
      </ns0:c>
      <ns0:c r="I18" s="111">
        <ns0:v>100</ns0:v>
      </ns0:c>
      <ns0:c r="J18" s="110">
        <ns0:v>3867</ns0:v>
      </ns0:c>
      <ns0:c r="K18" s="111">
        <ns0:v>100</ns0:v>
      </ns0:c>
      <ns0:c r="L18" s="110">
        <ns0:v>3786</ns0:v>
      </ns0:c>
      <ns0:c r="M18" s="111">
        <ns0:v>100</ns0:v>
      </ns0:c>
      <ns0:c r="N18" s="110">
        <ns0:v>5991</ns0:v>
      </ns0:c>
      <ns0:c r="O18" s="111">
        <ns0:v>100</ns0:v>
      </ns0:c>
      <ns0:c r="P18" s="110">
        <ns0:v>6685</ns0:v>
      </ns0:c>
      <ns0:c r="Q18" s="111">
        <ns0:v>100</ns0:v>
      </ns0:c>
      <ns0:c r="R18" s="110">
        <ns0:v>7629</ns0:v>
      </ns0:c>
      <ns0:c r="S18" s="111">
        <ns0:v>100</ns0:v>
      </ns0:c>
      <ns0:c r="T18" s="110">
        <ns0:v>8089</ns0:v>
      </ns0:c>
      <ns0:c r="U18" s="111">
        <ns0:v>100</ns0:v>
      </ns0:c>
      <ns0:c r="V18" s="110">
        <ns0:v>9781</ns0:v>
      </ns0:c>
      <ns0:c r="W18" s="111">
        <ns0:f t="shared" si="1"/>
        <ns0:v>100</ns0:v>
      </ns0:c>
      <ns0:c r="X18" s="110">
        <ns0:f>SUM(X6:X17)</ns0:f>
        <ns0:v>9554</ns0:v>
      </ns0:c>
      <ns0:c r="Y18" s="111">
        <ns0:f>SUM(Y6:Y17)</ns0:f>
        <ns0:v>99.999999999999972</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65"/>
      <ns0:c r="F20" s="69"/>
      <ns0:c r="G20" s="65"/>
      <ns0:c r="H20" s="69"/>
      <ns0:c r="I20" s="65"/>
      <ns0:c r="J20" s="69"/>
      <ns0:c r="K20" s="65"/>
      <ns0:c r="L20" s="69"/>
      <ns0:c r="M20" s="65"/>
      <ns0:c r="N20" s="69"/>
      <ns0:c r="O20" s="65"/>
      <ns0:c r="P20" s="69"/>
      <ns0:c r="Q20" s="65"/>
      <ns0:c r="R20" s="69"/>
      <ns0:c r="S20" s="65"/>
      <ns0:c r="T20" s="69"/>
      <ns0:c r="U20" s="65"/>
      <ns0:c r="V20" s="69"/>
      <ns0:c r="W20" s="65"/>
      <ns0:c r="X20" s="69"/>
      <ns0:c r="Y20" s="6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ns0:v>23</ns0:v>
      </ns0:c>
      <ns0:c r="E22" s="51">
        <ns0:v>6.3535911602209953</ns0:v>
      </ns0:c>
      <ns0:c r="F22" s="69">
        <ns0:v>6</ns0:v>
      </ns0:c>
      <ns0:c r="G22" s="51">
        <ns0:v>1.6853932584269662</ns0:v>
      </ns0:c>
      <ns0:c r="H22" s="69">
        <ns0:v>10</ns0:v>
      </ns0:c>
      <ns0:c r="I22" s="51">
        <ns0:v>2.2075055187637971</ns0:v>
      </ns0:c>
      <ns0:c r="J22" s="69">
        <ns0:v>13</ns0:v>
      </ns0:c>
      <ns0:c r="K22" s="51">
        <ns0:v>2.2146507666098807</ns0:v>
      </ns0:c>
      <ns0:c r="L22" s="69">
        <ns0:v>9</ns0:v>
      </ns0:c>
      <ns0:c r="M22" s="51">
        <ns0:v>1.2113055181695829</ns0:v>
      </ns0:c>
      <ns0:c r="N22" s="69">
        <ns0:v>6</ns0:v>
      </ns0:c>
      <ns0:c r="O22" s="51">
        <ns0:v>0.68886337543053955</ns0:v>
      </ns0:c>
      <ns0:c r="P22" s="69">
        <ns0:v>15</ns0:v>
      </ns0:c>
      <ns0:c r="Q22" s="51">
        <ns0:v>1.3623978201634876</ns0:v>
      </ns0:c>
      <ns0:c r="R22" s="69">
        <ns0:v>16</ns0:v>
      </ns0:c>
      <ns0:c r="S22" s="51">
        <ns0:v>1.2648221343873518</ns0:v>
      </ns0:c>
      <ns0:c r="T22" s="69">
        <ns0:v>13</ns0:v>
      </ns0:c>
      <ns0:c r="U22" s="51">
        <ns0:v>0.90152565880721214</ns0:v>
      </ns0:c>
      <ns0:c r="V22" s="69">
        <ns0:v>10</ns0:v>
      </ns0:c>
      <ns0:c r="W22" s="51">
        <ns0:f>V22/$V$34*100</ns0:f>
        <ns0:v>0.62305295950155759</ns0:v>
      </ns0:c>
      <ns0:c r="X22" s="69">
        <ns0:v>8</ns0:v>
      </ns0:c>
      <ns0:c r="Y22" s="51">
        <ns0:f t="shared" ref="Y22:Y33" si="2">X22/$X$34*100</ns0:f>
        <ns0:v>0.55788005578800559</ns0:v>
      </ns0:c>
    </ns0:row>
    <ns0:row r="23" spans="1:25">
      <ns0:c r="A23" s="23"/>
      <ns0:c r="B23" s="43" t="s">
        <ns0:v>113</ns0:v>
      </ns0:c>
      <ns0:c r="C23" s="48"/>
      <ns0:c r="D23" s="69">
        <ns0:v>54</ns0:v>
      </ns0:c>
      <ns0:c r="E23" s="51">
        <ns0:v>14.917127071823206</ns0:v>
      </ns0:c>
      <ns0:c r="F23" s="69">
        <ns0:v>51</ns0:v>
      </ns0:c>
      <ns0:c r="G23" s="51">
        <ns0:v>14.325842696629213</ns0:v>
      </ns0:c>
      <ns0:c r="H23" s="69">
        <ns0:v>68</ns0:v>
      </ns0:c>
      <ns0:c r="I23" s="51">
        <ns0:v>15.011037527593817</ns0:v>
      </ns0:c>
      <ns0:c r="J23" s="69">
        <ns0:v>80</ns0:v>
      </ns0:c>
      <ns0:c r="K23" s="51">
        <ns0:v>13.628620102214651</ns0:v>
      </ns0:c>
      <ns0:c r="L23" s="69">
        <ns0:v>144</ns0:v>
      </ns0:c>
      <ns0:c r="M23" s="51">
        <ns0:v>19.380888290713326</ns0:v>
      </ns0:c>
      <ns0:c r="N23" s="69">
        <ns0:v>127</ns0:v>
      </ns0:c>
      <ns0:c r="O23" s="51">
        <ns0:v>14.580941446613089</ns0:v>
      </ns0:c>
      <ns0:c r="P23" s="69">
        <ns0:v>191</ns0:v>
      </ns0:c>
      <ns0:c r="Q23" s="51">
        <ns0:v>17.347865576748411</ns0:v>
      </ns0:c>
      <ns0:c r="R23" s="69">
        <ns0:v>180</ns0:v>
      </ns0:c>
      <ns0:c r="S23" s="51">
        <ns0:v>14.229249011857709</ns0:v>
      </ns0:c>
      <ns0:c r="T23" s="69">
        <ns0:v>211</ns0:v>
      </ns0:c>
      <ns0:c r="U23" s="51">
        <ns0:v>14.632454923717059</ns0:v>
      </ns0:c>
      <ns0:c r="V23" s="69">
        <ns0:v>265</ns0:v>
      </ns0:c>
      <ns0:c r="W23" s="51">
        <ns0:f t="shared" ref="W23:W34" si="3">V23/$V$34*100</ns0:f>
        <ns0:v>16.510903426791277</ns0:v>
      </ns0:c>
      <ns0:c r="X23" s="69">
        <ns0:v>228</ns0:v>
      </ns0:c>
      <ns0:c r="Y23" s="51">
        <ns0:f t="shared" si="2"/>
        <ns0:v>15.899581589958158</ns0:v>
      </ns0:c>
    </ns0:row>
    <ns0:row r="24" spans="1:25">
      <ns0:c r="A24" s="23"/>
      <ns0:c r="B24" s="43" t="s">
        <ns0:v>204</ns0:v>
      </ns0:c>
      <ns0:c r="C24" s="80"/>
      <ns0:c r="D24" s="69" t="s">
        <ns0:v>365</ns0:v>
      </ns0:c>
      <ns0:c r="E24" s="51" t="s">
        <ns0:v>366</ns0:v>
      </ns0:c>
      <ns0:c r="F24" s="69">
        <ns0:v>4</ns0:v>
      </ns0:c>
      <ns0:c r="G24" s="51">
        <ns0:v>1.1235955056179776</ns0:v>
      </ns0:c>
      <ns0:c r="H24" s="69" t="s">
        <ns0:v>365</ns0:v>
      </ns0:c>
      <ns0:c r="I24" s="51" t="s">
        <ns0:v>366</ns0:v>
      </ns0:c>
      <ns0:c r="J24" s="69">
        <ns0:v>6</ns0:v>
      </ns0:c>
      <ns0:c r="K24" s="51">
        <ns0:v>1.0221465076660987</ns0:v>
      </ns0:c>
      <ns0:c r="L24" s="69" t="s">
        <ns0:v>365</ns0:v>
      </ns0:c>
      <ns0:c r="M24" s="51" t="s">
        <ns0:v>366</ns0:v>
      </ns0:c>
      <ns0:c r="N24" s="69">
        <ns0:v>4</ns0:v>
      </ns0:c>
      <ns0:c r="O24" s="51">
        <ns0:v>0.45924225028702642</ns0:v>
      </ns0:c>
      <ns0:c r="P24" s="69">
        <ns0:v>4</ns0:v>
      </ns0:c>
      <ns0:c r="Q24" s="51">
        <ns0:v>0.36330608537693004</ns0:v>
      </ns0:c>
      <ns0:c r="R24" s="69">
        <ns0:v>5</ns0:v>
      </ns0:c>
      <ns0:c r="S24" s="51">
        <ns0:v>0.39525691699604742</ns0:v>
      </ns0:c>
      <ns0:c r="T24" s="69">
        <ns0:v>5</ns0:v>
      </ns0:c>
      <ns0:c r="U24" s="51">
        <ns0:v>0.34674063800277394</ns0:v>
      </ns0:c>
      <ns0:c r="V24" s="69">
        <ns0:v>13</ns0:v>
      </ns0:c>
      <ns0:c r="W24" s="51">
        <ns0:f t="shared" si="3"/>
        <ns0:v>0.80996884735202501</ns0:v>
      </ns0:c>
      <ns0:c r="X24" s="69">
        <ns0:v>10</ns0:v>
      </ns0:c>
      <ns0:c r="Y24" s="51">
        <ns0:f t="shared" si="2"/>
        <ns0:v>0.69735006973500702</ns0:v>
      </ns0:c>
    </ns0:row>
    <ns0:row r="25" spans="1:25">
      <ns0:c r="A25" s="23"/>
      <ns0:c r="B25" s="43" t="s">
        <ns0:v>205</ns0:v>
      </ns0:c>
      <ns0:c r="C25" s="48"/>
      <ns0:c r="D25" s="69">
        <ns0:v>15</ns0:v>
      </ns0:c>
      <ns0:c r="E25" s="51">
        <ns0:v>4.1436464088397784</ns0:v>
      </ns0:c>
      <ns0:c r="F25" s="69">
        <ns0:v>28</ns0:v>
      </ns0:c>
      <ns0:c r="G25" s="51">
        <ns0:v>7.8651685393258424</ns0:v>
      </ns0:c>
      <ns0:c r="H25" s="69">
        <ns0:v>35</ns0:v>
      </ns0:c>
      <ns0:c r="I25" s="51">
        <ns0:v>7.7262693156732896</ns0:v>
      </ns0:c>
      <ns0:c r="J25" s="69">
        <ns0:v>50</ns0:v>
      </ns0:c>
      <ns0:c r="K25" s="51">
        <ns0:v>8.5178875638841571</ns0:v>
      </ns0:c>
      <ns0:c r="L25" s="69">
        <ns0:v>30</ns0:v>
      </ns0:c>
      <ns0:c r="M25" s="51">
        <ns0:v>4.0376850605652752</ns0:v>
      </ns0:c>
      <ns0:c r="N25" s="69">
        <ns0:v>35</ns0:v>
      </ns0:c>
      <ns0:c r="O25" s="51">
        <ns0:v>4.0183696900114816</ns0:v>
      </ns0:c>
      <ns0:c r="P25" s="69">
        <ns0:v>45</ns0:v>
      </ns0:c>
      <ns0:c r="Q25" s="51">
        <ns0:v>4.0871934604904636</ns0:v>
      </ns0:c>
      <ns0:c r="R25" s="69">
        <ns0:v>51</ns0:v>
      </ns0:c>
      <ns0:c r="S25" s="51">
        <ns0:v>4.0316205533596845</ns0:v>
      </ns0:c>
      <ns0:c r="T25" s="69">
        <ns0:v>42</ns0:v>
      </ns0:c>
      <ns0:c r="U25" s="51">
        <ns0:v>2.912621359223301</ns0:v>
      </ns0:c>
      <ns0:c r="V25" s="69">
        <ns0:v>45</ns0:v>
      </ns0:c>
      <ns0:c r="W25" s="51">
        <ns0:f t="shared" si="3"/>
        <ns0:v>2.8037383177570092</ns0:v>
      </ns0:c>
      <ns0:c r="X25" s="69">
        <ns0:v>45</ns0:v>
      </ns0:c>
      <ns0:c r="Y25" s="51">
        <ns0:f t="shared" si="2"/>
        <ns0:v>3.1380753138075312</ns0:v>
      </ns0:c>
    </ns0:row>
    <ns0:row r="26" spans="1:25">
      <ns0:c r="A26" s="23"/>
      <ns0:c r="B26" s="43" t="s">
        <ns0:v>119</ns0:v>
      </ns0:c>
      <ns0:c r="C26" s="48"/>
      <ns0:c r="D26" s="69">
        <ns0:v>38</ns0:v>
      </ns0:c>
      <ns0:c r="E26" s="75">
        <ns0:v>10.497237569060774</ns0:v>
      </ns0:c>
      <ns0:c r="F26" s="69">
        <ns0:v>54</ns0:v>
      </ns0:c>
      <ns0:c r="G26" s="75">
        <ns0:v>15.168539325842698</ns0:v>
      </ns0:c>
      <ns0:c r="H26" s="69">
        <ns0:v>68</ns0:v>
      </ns0:c>
      <ns0:c r="I26" s="75">
        <ns0:v>15.011037527593817</ns0:v>
      </ns0:c>
      <ns0:c r="J26" s="69">
        <ns0:v>106</ns0:v>
      </ns0:c>
      <ns0:c r="K26" s="75">
        <ns0:v>18.057921635434411</ns0:v>
      </ns0:c>
      <ns0:c r="L26" s="69">
        <ns0:v>119</ns0:v>
      </ns0:c>
      <ns0:c r="M26" s="75">
        <ns0:v>16.01615074024226</ns0:v>
      </ns0:c>
      <ns0:c r="N26" s="69">
        <ns0:v>133</ns0:v>
      </ns0:c>
      <ns0:c r="O26" s="75">
        <ns0:v>15.269804822043628</ns0:v>
      </ns0:c>
      <ns0:c r="P26" s="69">
        <ns0:v>156</ns0:v>
      </ns0:c>
      <ns0:c r="Q26" s="75">
        <ns0:v>14.168937329700274</ns0:v>
      </ns0:c>
      <ns0:c r="R26" s="69">
        <ns0:v>191</ns0:v>
      </ns0:c>
      <ns0:c r="S26" s="75">
        <ns0:v>15.09881422924901</ns0:v>
      </ns0:c>
      <ns0:c r="T26" s="69">
        <ns0:v>215</ns0:v>
      </ns0:c>
      <ns0:c r="U26" s="75">
        <ns0:v>14.909847434119278</ns0:v>
      </ns0:c>
      <ns0:c r="V26" s="69">
        <ns0:v>203</ns0:v>
      </ns0:c>
      <ns0:c r="W26" s="75">
        <ns0:f t="shared" si="3"/>
        <ns0:v>12.64797507788162</ns0:v>
      </ns0:c>
      <ns0:c r="X26" s="69">
        <ns0:v>203</ns0:v>
      </ns0:c>
      <ns0:c r="Y26" s="75">
        <ns0:f t="shared" si="2"/>
        <ns0:v>14.156206415620643</ns0:v>
      </ns0:c>
    </ns0:row>
    <ns0:row r="27" spans="1:25">
      <ns0:c r="A27" s="23"/>
      <ns0:c r="B27" s="43" t="s">
        <ns0:v>206</ns0:v>
      </ns0:c>
      <ns0:c r="C27" s="48"/>
      <ns0:c r="D27" s="69">
        <ns0:v>23</ns0:v>
      </ns0:c>
      <ns0:c r="E27" s="51">
        <ns0:v>6.3535911602209953</ns0:v>
      </ns0:c>
      <ns0:c r="F27" s="69">
        <ns0:v>10</ns0:v>
      </ns0:c>
      <ns0:c r="G27" s="51">
        <ns0:v>2.8089887640449436</ns0:v>
      </ns0:c>
      <ns0:c r="H27" s="69">
        <ns0:v>12</ns0:v>
      </ns0:c>
      <ns0:c r="I27" s="51">
        <ns0:v>2.6490066225165565</ns0:v>
      </ns0:c>
      <ns0:c r="J27" s="69">
        <ns0:v>18</ns0:v>
      </ns0:c>
      <ns0:c r="K27" s="51">
        <ns0:v>3.0664395229982966</ns0:v>
      </ns0:c>
      <ns0:c r="L27" s="69">
        <ns0:v>20</ns0:v>
      </ns0:c>
      <ns0:c r="M27" s="51">
        <ns0:v>2.6917900403768504</ns0:v>
      </ns0:c>
      <ns0:c r="N27" s="69">
        <ns0:v>21</ns0:v>
      </ns0:c>
      <ns0:c r="O27" s="51">
        <ns0:v>2.4110218140068884</ns0:v>
      </ns0:c>
      <ns0:c r="P27" s="69">
        <ns0:v>19</ns0:v>
      </ns0:c>
      <ns0:c r="Q27" s="51">
        <ns0:v>1.725703905540418</ns0:v>
      </ns0:c>
      <ns0:c r="R27" s="69">
        <ns0:v>32</ns0:v>
      </ns0:c>
      <ns0:c r="S27" s="51">
        <ns0:v>2.5296442687747036</ns0:v>
      </ns0:c>
      <ns0:c r="T27" s="69">
        <ns0:v>25</ns0:v>
      </ns0:c>
      <ns0:c r="U27" s="51">
        <ns0:v>1.7337031900138695</ns0:v>
      </ns0:c>
      <ns0:c r="V27" s="69">
        <ns0:v>51</ns0:v>
      </ns0:c>
      <ns0:c r="W27" s="51">
        <ns0:f t="shared" si="3"/>
        <ns0:v>3.1775700934579438</ns0:v>
      </ns0:c>
      <ns0:c r="X27" s="69">
        <ns0:v>28</ns0:v>
      </ns0:c>
      <ns0:c r="Y27" s="51">
        <ns0:f t="shared" si="2"/>
        <ns0:v>1.9525801952580195</ns0:v>
      </ns0:c>
    </ns0:row>
    <ns0:row r="28" spans="1:25">
      <ns0:c r="A28" s="23"/>
      <ns0:c r="B28" s="46" t="s">
        <ns0:v>207</ns0:v>
      </ns0:c>
      <ns0:c r="C28" s="64"/>
      <ns0:c r="D28" s="69">
        <ns0:v>105</ns0:v>
      </ns0:c>
      <ns0:c r="E28" s="51">
        <ns0:v>29.005524861878452</ns0:v>
      </ns0:c>
      <ns0:c r="F28" s="69">
        <ns0:v>103</ns0:v>
      </ns0:c>
      <ns0:c r="G28" s="51">
        <ns0:v>28.932584269662918</ns0:v>
      </ns0:c>
      <ns0:c r="H28" s="69">
        <ns0:v>102</ns0:v>
      </ns0:c>
      <ns0:c r="I28" s="51">
        <ns0:v>22.516556291390728</ns0:v>
      </ns0:c>
      <ns0:c r="J28" s="69">
        <ns0:v>140</ns0:v>
      </ns0:c>
      <ns0:c r="K28" s="51">
        <ns0:v>23.850085178875638</ns0:v>
      </ns0:c>
      <ns0:c r="L28" s="69">
        <ns0:v>206</ns0:v>
      </ns0:c>
      <ns0:c r="M28" s="51">
        <ns0:v>27.725437415881558</ns0:v>
      </ns0:c>
      <ns0:c r="N28" s="69">
        <ns0:v>243</ns0:v>
      </ns0:c>
      <ns0:c r="O28" s="51">
        <ns0:v>27.898966704936857</ns0:v>
      </ns0:c>
      <ns0:c r="P28" s="69">
        <ns0:v>297</ns0:v>
      </ns0:c>
      <ns0:c r="Q28" s="51">
        <ns0:v>26.975476839237057</ns0:v>
      </ns0:c>
      <ns0:c r="R28" s="69">
        <ns0:v>331</ns0:v>
      </ns0:c>
      <ns0:c r="S28" s="51">
        <ns0:v>26.16600790513834</ns0:v>
      </ns0:c>
      <ns0:c r="T28" s="69">
        <ns0:v>402</ns0:v>
      </ns0:c>
      <ns0:c r="U28" s="51">
        <ns0:v>27.877947295423024</ns0:v>
      </ns0:c>
      <ns0:c r="V28" s="69">
        <ns0:v>443</ns0:v>
      </ns0:c>
      <ns0:c r="W28" s="51">
        <ns0:f t="shared" si="3"/>
        <ns0:v>27.601246105919003</ns0:v>
      </ns0:c>
      <ns0:c r="X28" s="69">
        <ns0:v>405</ns0:v>
      </ns0:c>
      <ns0:c r="Y28" s="51">
        <ns0:f t="shared" si="2"/>
        <ns0:v>28.24267782426778</ns0:v>
      </ns0:c>
    </ns0:row>
    <ns0:row r="29" spans="1:25">
      <ns0:c r="A29" s="23"/>
      <ns0:c r="B29" s="43" t="s">
        <ns0:v>208</ns0:v>
      </ns0:c>
      <ns0:c r="C29" s="48"/>
      <ns0:c r="D29" s="69">
        <ns0:v>4</ns0:v>
      </ns0:c>
      <ns0:c r="E29" s="65">
        <ns0:v>1.1049723756906076</ns0:v>
      </ns0:c>
      <ns0:c r="F29" s="69" t="s">
        <ns0:v>365</ns0:v>
      </ns0:c>
      <ns0:c r="G29" s="51" t="s">
        <ns0:v>366</ns0:v>
      </ns0:c>
      <ns0:c r="H29" s="69">
        <ns0:v>14</ns0:v>
      </ns0:c>
      <ns0:c r="I29" s="65">
        <ns0:v>3.0905077262693159</ns0:v>
      </ns0:c>
      <ns0:c r="J29" s="69">
        <ns0:v>28</ns0:v>
      </ns0:c>
      <ns0:c r="K29" s="65">
        <ns0:v>4.7700170357751279</ns0:v>
      </ns0:c>
      <ns0:c r="L29" s="69">
        <ns0:v>31</ns0:v>
      </ns0:c>
      <ns0:c r="M29" s="65">
        <ns0:v>4.1722745625841187</ns0:v>
      </ns0:c>
      <ns0:c r="N29" s="69">
        <ns0:v>68</ns0:v>
      </ns0:c>
      <ns0:c r="O29" s="65">
        <ns0:v>7.8071182548794482</ns0:v>
      </ns0:c>
      <ns0:c r="P29" s="69">
        <ns0:v>95</ns0:v>
      </ns0:c>
      <ns0:c r="Q29" s="65">
        <ns0:v>8.628519527702089</ns0:v>
      </ns0:c>
      <ns0:c r="R29" s="69">
        <ns0:v>120</ns0:v>
      </ns0:c>
      <ns0:c r="S29" s="65">
        <ns0:v>9.4861660079051369</ns0:v>
      </ns0:c>
      <ns0:c r="T29" s="69">
        <ns0:v>158</ns0:v>
      </ns0:c>
      <ns0:c r="U29" s="65">
        <ns0:v>10.957004160887656</ns0:v>
      </ns0:c>
      <ns0:c r="V29" s="69">
        <ns0:v>178</ns0:v>
      </ns0:c>
      <ns0:c r="W29" s="65">
        <ns0:f t="shared" si="3"/>
        <ns0:v>11.090342679127726</ns0:v>
      </ns0:c>
      <ns0:c r="X29" s="69">
        <ns0:v>149</ns0:v>
      </ns0:c>
      <ns0:c r="Y29" s="65">
        <ns0:f t="shared" si="2"/>
        <ns0:v>10.390516039051603</ns0:v>
      </ns0:c>
    </ns0:row>
    <ns0:row r="30" spans="1:25">
      <ns0:c r="A30" s="23"/>
      <ns0:c r="B30" s="46" t="s">
        <ns0:v>209</ns0:v>
      </ns0:c>
      <ns0:c r="C30" s="48"/>
      <ns0:c r="D30" s="69">
        <ns0:v>63</ns0:v>
      </ns0:c>
      <ns0:c r="E30" s="51">
        <ns0:v>17.403314917127073</ns0:v>
      </ns0:c>
      <ns0:c r="F30" s="69">
        <ns0:v>73</ns0:v>
      </ns0:c>
      <ns0:c r="G30" s="51">
        <ns0:v>20.50561797752809</ns0:v>
      </ns0:c>
      <ns0:c r="H30" s="69">
        <ns0:v>101</ns0:v>
      </ns0:c>
      <ns0:c r="I30" s="51">
        <ns0:v>22.29580573951435</ns0:v>
      </ns0:c>
      <ns0:c r="J30" s="69">
        <ns0:v>103</ns0:v>
      </ns0:c>
      <ns0:c r="K30" s="51">
        <ns0:v>17.546848381601361</ns0:v>
      </ns0:c>
      <ns0:c r="L30" s="69">
        <ns0:v>125</ns0:v>
      </ns0:c>
      <ns0:c r="M30" s="51">
        <ns0:v>16.823687752355315</ns0:v>
      </ns0:c>
      <ns0:c r="N30" s="69">
        <ns0:v>199</ns0:v>
      </ns0:c>
      <ns0:c r="O30" s="51">
        <ns0:v>22.847301951779563</ns0:v>
      </ns0:c>
      <ns0:c r="P30" s="69">
        <ns0:v>229</ns0:v>
      </ns0:c>
      <ns0:c r="Q30" s="51">
        <ns0:v>20.799273387829246</ns0:v>
      </ns0:c>
      <ns0:c r="R30" s="69">
        <ns0:v>272</ns0:v>
      </ns0:c>
      <ns0:c r="S30" s="51">
        <ns0:v>21.50197628458498</ns0:v>
      </ns0:c>
      <ns0:c r="T30" s="69">
        <ns0:v>306</ns0:v>
      </ns0:c>
      <ns0:c r="U30" s="51">
        <ns0:v>21.220527045769764</ns0:v>
      </ns0:c>
      <ns0:c r="V30" s="69">
        <ns0:v>335</ns0:v>
      </ns0:c>
      <ns0:c r="W30" s="51">
        <ns0:f t="shared" si="3"/>
        <ns0:v>20.872274143302182</ns0:v>
      </ns0:c>
      <ns0:c r="X30" s="69">
        <ns0:v>312</ns0:v>
      </ns0:c>
      <ns0:c r="Y30" s="51">
        <ns0:f t="shared" si="2"/>
        <ns0:v>21.75732217573222</ns0:v>
      </ns0:c>
    </ns0:row>
    <ns0:row r="31" spans="1:25">
      <ns0:c r="A31" s="23"/>
      <ns0:c r="B31" s="43" t="s">
        <ns0:v>210</ns0:v>
      </ns0:c>
      <ns0:c r="C31" s="48"/>
      <ns0:c r="D31" s="69" t="s">
        <ns0:v>365</ns0:v>
      </ns0:c>
      <ns0:c r="E31" s="51" t="s">
        <ns0:v>366</ns0:v>
      </ns0:c>
      <ns0:c r="F31" s="69" t="s">
        <ns0:v>365</ns0:v>
      </ns0:c>
      <ns0:c r="G31" s="51" t="s">
        <ns0:v>366</ns0:v>
      </ns0:c>
      <ns0:c r="H31" s="69">
        <ns0:v>6</ns0:v>
      </ns0:c>
      <ns0:c r="I31" s="51">
        <ns0:v>1.3245033112582782</ns0:v>
      </ns0:c>
      <ns0:c r="J31" s="69">
        <ns0:v>6</ns0:v>
      </ns0:c>
      <ns0:c r="K31" s="51">
        <ns0:v>1.0221465076660987</ns0:v>
      </ns0:c>
      <ns0:c r="L31" s="69">
        <ns0:v>4</ns0:v>
      </ns0:c>
      <ns0:c r="M31" s="51">
        <ns0:v>0.53835800807537015</ns0:v>
      </ns0:c>
      <ns0:c r="N31" s="69">
        <ns0:v>4</ns0:v>
      </ns0:c>
      <ns0:c r="O31" s="51">
        <ns0:v>0.45924225028702642</ns0:v>
      </ns0:c>
      <ns0:c r="P31" s="69">
        <ns0:v>7</ns0:v>
      </ns0:c>
      <ns0:c r="Q31" s="51">
        <ns0:v>0.63578564940962767</ns0:v>
      </ns0:c>
      <ns0:c r="R31" s="69">
        <ns0:v>15</ns0:v>
      </ns0:c>
      <ns0:c r="S31" s="51">
        <ns0:v>1.1857707509881421</ns0:v>
      </ns0:c>
      <ns0:c r="T31" s="69">
        <ns0:v>11</ns0:v>
      </ns0:c>
      <ns0:c r="U31" s="51">
        <ns0:v>0.76282940360610263</ns0:v>
      </ns0:c>
      <ns0:c r="V31" s="69">
        <ns0:v>11</ns0:v>
      </ns0:c>
      <ns0:c r="W31" s="51">
        <ns0:f t="shared" si="3"/>
        <ns0:v>0.68535825545171336</ns0:v>
      </ns0:c>
      <ns0:c r="X31" s="69">
        <ns0:v>6</ns0:v>
      </ns0:c>
      <ns0:c r="Y31" s="51">
        <ns0:f t="shared" si="2"/>
        <ns0:v>0.41841004184100417</ns0:v>
      </ns0:c>
    </ns0:row>
    <ns0:row r="32" spans="1:25">
      <ns0:c r="A32" s="23"/>
      <ns0:c r="B32" s="43" t="s">
        <ns0:v>211</ns0:v>
      </ns0:c>
      <ns0:c r="C32" s="48"/>
      <ns0:c r="D32" s="69">
        <ns0:v>23</ns0:v>
      </ns0:c>
      <ns0:c r="E32" s="51">
        <ns0:v>6.3535911602209953</ns0:v>
      </ns0:c>
      <ns0:c r="F32" s="69">
        <ns0:v>13</ns0:v>
      </ns0:c>
      <ns0:c r="G32" s="51">
        <ns0:v>3.6516853932584268</ns0:v>
      </ns0:c>
      <ns0:c r="H32" s="69">
        <ns0:v>23</ns0:v>
      </ns0:c>
      <ns0:c r="I32" s="51">
        <ns0:v>5.0772626931567331</ns0:v>
      </ns0:c>
      <ns0:c r="J32" s="69">
        <ns0:v>22</ns0:v>
      </ns0:c>
      <ns0:c r="K32" s="51">
        <ns0:v>3.7478705281090292</ns0:v>
      </ns0:c>
      <ns0:c r="L32" s="69">
        <ns0:v>29</ns0:v>
      </ns0:c>
      <ns0:c r="M32" s="51">
        <ns0:v>3.9030955585464335</ns0:v>
      </ns0:c>
      <ns0:c r="N32" s="69">
        <ns0:v>29</ns0:v>
      </ns0:c>
      <ns0:c r="O32" s="51">
        <ns0:v>3.3295063145809412</ns0:v>
      </ns0:c>
      <ns0:c r="P32" s="69">
        <ns0:v>32</ns0:v>
      </ns0:c>
      <ns0:c r="Q32" s="51">
        <ns0:v>2.9064486830154403</ns0:v>
      </ns0:c>
      <ns0:c r="R32" s="69">
        <ns0:v>35</ns0:v>
      </ns0:c>
      <ns0:c r="S32" s="51">
        <ns0:v>2.766798418972332</ns0:v>
      </ns0:c>
      <ns0:c r="T32" s="69">
        <ns0:v>35</ns0:v>
      </ns0:c>
      <ns0:c r="U32" s="51">
        <ns0:v>2.4271844660194173</ns0:v>
      </ns0:c>
      <ns0:c r="V32" s="69">
        <ns0:v>31</ns0:v>
      </ns0:c>
      <ns0:c r="W32" s="51">
        <ns0:f t="shared" si="3"/>
        <ns0:v>1.9314641744548289</ns0:v>
      </ns0:c>
      <ns0:c r="X32" s="69">
        <ns0:v>30</ns0:v>
      </ns0:c>
      <ns0:c r="Y32" s="51">
        <ns0:f t="shared" si="2"/>
        <ns0:v>2.0920502092050208</ns0:v>
      </ns0:c>
    </ns0:row>
    <ns0:row r="33" spans="1:25">
      <ns0:c r="A33" s="23"/>
      <ns0:c r="B33" s="43" t="s">
        <ns0:v>150</ns0:v>
      </ns0:c>
      <ns0:c r="C33" s="52"/>
      <ns0:c r="D33" s="69">
        <ns0:v>9</ns0:v>
      </ns0:c>
      <ns0:c r="E33" s="75">
        <ns0:v>2.4861878453038675</ns0:v>
      </ns0:c>
      <ns0:c r="F33" s="69">
        <ns0:v>11</ns0:v>
      </ns0:c>
      <ns0:c r="G33" s="75">
        <ns0:v>3.089887640449438</ns0:v>
      </ns0:c>
      <ns0:c r="H33" s="69">
        <ns0:v>12</ns0:v>
      </ns0:c>
      <ns0:c r="I33" s="75">
        <ns0:v>2.6490066225165565</ns0:v>
      </ns0:c>
      <ns0:c r="J33" s="69">
        <ns0:v>15</ns0:v>
      </ns0:c>
      <ns0:c r="K33" s="75">
        <ns0:v>2.5553662691652468</ns0:v>
      </ns0:c>
      <ns0:c r="L33" s="69">
        <ns0:v>24</ns0:v>
      </ns0:c>
      <ns0:c r="M33" s="75">
        <ns0:v>3.2301480484522207</ns0:v>
      </ns0:c>
      <ns0:c r="N33" s="69" t="s">
        <ns0:v>365</ns0:v>
      </ns0:c>
      <ns0:c r="O33" s="51" t="s">
        <ns0:v>366</ns0:v>
      </ns0:c>
      <ns0:c r="P33" s="69">
        <ns0:v>11</ns0:v>
      </ns0:c>
      <ns0:c r="Q33" s="75">
        <ns0:v>0.99909173478655766</ns0:v>
      </ns0:c>
      <ns0:c r="R33" s="69">
        <ns0:v>17</ns0:v>
      </ns0:c>
      <ns0:c r="S33" s="75">
        <ns0:v>1.3438735177865613</ns0:v>
      </ns0:c>
      <ns0:c r="T33" s="69">
        <ns0:v>19</ns0:v>
      </ns0:c>
      <ns0:c r="U33" s="75">
        <ns0:v>1.3176144244105408</ns0:v>
      </ns0:c>
      <ns0:c r="V33" s="69">
        <ns0:v>20</ns0:v>
      </ns0:c>
      <ns0:c r="W33" s="75">
        <ns0:f t="shared" si="3"/>
        <ns0:v>1.2461059190031152</ns0:v>
      </ns0:c>
      <ns0:c r="X33" s="69">
        <ns0:v>10</ns0:v>
      </ns0:c>
      <ns0:c r="Y33" s="75">
        <ns0:f t="shared" si="2"/>
        <ns0:v>0.69735006973500702</ns0:v>
      </ns0:c>
    </ns0:row>
    <ns0:row r="34" spans="1:25">
      <ns0:c r="A34" s="23"/>
      <ns0:c r="B34" s="109" t="s">
        <ns0:v>186</ns0:v>
      </ns0:c>
      <ns0:c r="C34" s="46"/>
      <ns0:c r="D34" s="110">
        <ns0:v>362</ns0:v>
      </ns0:c>
      <ns0:c r="E34" s="111">
        <ns0:v>100</ns0:v>
      </ns0:c>
      <ns0:c r="F34" s="110">
        <ns0:v>356</ns0:v>
      </ns0:c>
      <ns0:c r="G34" s="111">
        <ns0:v>100</ns0:v>
      </ns0:c>
      <ns0:c r="H34" s="110">
        <ns0:v>453</ns0:v>
      </ns0:c>
      <ns0:c r="I34" s="111">
        <ns0:v>100</ns0:v>
      </ns0:c>
      <ns0:c r="J34" s="110">
        <ns0:v>587</ns0:v>
      </ns0:c>
      <ns0:c r="K34" s="111">
        <ns0:v>100</ns0:v>
      </ns0:c>
      <ns0:c r="L34" s="110">
        <ns0:v>743</ns0:v>
      </ns0:c>
      <ns0:c r="M34" s="111">
        <ns0:v>100</ns0:v>
      </ns0:c>
      <ns0:c r="N34" s="110">
        <ns0:v>871</ns0:v>
      </ns0:c>
      <ns0:c r="O34" s="111">
        <ns0:v>100</ns0:v>
      </ns0:c>
      <ns0:c r="P34" s="110">
        <ns0:v>1101</ns0:v>
      </ns0:c>
      <ns0:c r="Q34" s="111">
        <ns0:v>100</ns0:v>
      </ns0:c>
      <ns0:c r="R34" s="110">
        <ns0:v>1265</ns0:v>
      </ns0:c>
      <ns0:c r="S34" s="111">
        <ns0:v>100</ns0:v>
      </ns0:c>
      <ns0:c r="T34" s="110">
        <ns0:v>1442</ns0:v>
      </ns0:c>
      <ns0:c r="U34" s="111">
        <ns0:v>100</ns0:v>
      </ns0:c>
      <ns0:c r="V34" s="110">
        <ns0:v>1605</ns0:v>
      </ns0:c>
      <ns0:c r="W34" s="111">
        <ns0:f t="shared" si="3"/>
        <ns0:v>100</ns0:v>
      </ns0:c>
      <ns0:c r="X34" s="110">
        <ns0:f>SUM(X22:X33)</ns0:f>
        <ns0:v>1434</ns0:v>
      </ns0:c>
      <ns0:c r="Y34" s="111">
        <ns0:f>SUM(Y22:Y33)</ns0:f>
        <ns0:v>100.00000000000001</ns0:v>
      </ns0:c>
    </ns0:row>
    <ns0:row r="35" spans="1:25">
      <ns0:c r="A35" s="23"/>
      <ns0:c r="B35" s="46"/>
      <ns0:c r="C35" s="77"/>
      <ns0:c r="D35" s="54"/>
      <ns0:c r="E35" s="51"/>
      <ns0:c r="F35" s="54"/>
      <ns0:c r="G35" s="51"/>
      <ns0:c r="H35" s="54"/>
      <ns0:c r="I35" s="51"/>
      <ns0:c r="J35" s="54"/>
      <ns0:c r="K35" s="51"/>
      <ns0:c r="L35" s="54"/>
      <ns0:c r="M35" s="51"/>
      <ns0:c r="N35" s="54"/>
      <ns0:c r="O35" s="51"/>
      <ns0:c r="P35" s="54"/>
      <ns0:c r="Q35" s="51"/>
      <ns0:c r="R35" s="54"/>
      <ns0:c r="S35" s="51"/>
      <ns0:c r="T35" s="54"/>
      <ns0:c r="U35" s="51"/>
      <ns0:c r="V35" s="54"/>
      <ns0:c r="W35" s="51"/>
      <ns0:c r="X35" s="54"/>
      <ns0:c r="Y35" s="51"/>
    </ns0:row>
    <ns0:row r="36" spans="1:25">
      <ns0:c r="A36" s="23"/>
      <ns0:c r="B36" s="43"/>
      <ns0:c r="C36" s="77"/>
      <ns0:c r="D36" s="69"/>
      <ns0:c r="E36" s="65"/>
      <ns0:c r="F36" s="69"/>
      <ns0:c r="G36" s="65"/>
      <ns0:c r="H36" s="69"/>
      <ns0:c r="I36" s="65"/>
      <ns0:c r="J36" s="69"/>
      <ns0:c r="K36" s="65"/>
      <ns0:c r="L36" s="69"/>
      <ns0:c r="M36" s="65"/>
      <ns0:c r="N36" s="69"/>
      <ns0:c r="O36" s="65"/>
      <ns0:c r="P36" s="69"/>
      <ns0:c r="Q36" s="65"/>
      <ns0:c r="R36" s="69"/>
      <ns0:c r="S36" s="65"/>
      <ns0:c r="T36" s="69"/>
      <ns0:c r="U36" s="65"/>
      <ns0:c r="V36" s="69"/>
      <ns0:c r="W36" s="65"/>
      <ns0:c r="X36" s="69"/>
      <ns0:c r="Y36" s="65"/>
    </ns0:row>
    <ns0:row r="37" spans="1:25">
      <ns0:c r="A37" s="23"/>
      <ns0:c r="B37" s="45" t="s">
        <ns0:v>186</ns0:v>
      </ns0:c>
      <ns0:c r="C37" s="64"/>
      <ns0:c r="D37" s="54"/>
      <ns0:c r="E37" s="65"/>
      <ns0:c r="F37" s="54"/>
      <ns0:c r="G37" s="65"/>
      <ns0:c r="H37" s="54"/>
      <ns0:c r="I37" s="65"/>
      <ns0:c r="J37" s="54"/>
      <ns0:c r="K37" s="65"/>
      <ns0:c r="L37" s="54"/>
      <ns0:c r="M37" s="65"/>
      <ns0:c r="N37" s="54"/>
      <ns0:c r="O37" s="65"/>
      <ns0:c r="P37" s="54"/>
      <ns0:c r="Q37" s="65"/>
      <ns0:c r="R37" s="54"/>
      <ns0:c r="S37" s="65"/>
      <ns0:c r="T37" s="54"/>
      <ns0:c r="U37" s="65"/>
      <ns0:c r="V37" s="54"/>
      <ns0:c r="W37" s="65"/>
      <ns0:c r="X37" s="54"/>
      <ns0:c r="Y37" s="65"/>
    </ns0:row>
    <ns0:row r="38" spans="1:25">
      <ns0:c r="A38" s="23"/>
      <ns0:c r="B38" s="43" t="s">
        <ns0:v>111</ns0:v>
      </ns0:c>
      <ns0:c r="C38" s="48"/>
      <ns0:c r="D38" s="69">
        <ns0:v>106</ns0:v>
      </ns0:c>
      <ns0:c r="E38" s="51">
        <ns0:v>2.9901269393511987</ns0:v>
      </ns0:c>
      <ns0:c r="F38" s="69">
        <ns0:v>73</ns0:v>
      </ns0:c>
      <ns0:c r="G38" s="51">
        <ns0:v>2.0768136557610242</ns0:v>
      </ns0:c>
      <ns0:c r="H38" s="69">
        <ns0:v>75</ns0:v>
      </ns0:c>
      <ns0:c r="I38" s="51">
        <ns0:v>1.8647439085032322</ns0:v>
      </ns0:c>
      <ns0:c r="J38" s="69">
        <ns0:v>93</ns0:v>
      </ns0:c>
      <ns0:c r="K38" s="51">
        <ns0:v>2.0880107768298162</ns0:v>
      </ns0:c>
      <ns0:c r="L38" s="69">
        <ns0:v>82</ns0:v>
      </ns0:c>
      <ns0:c r="M38" s="51">
        <ns0:v>1.8105542062265401</ns0:v>
      </ns0:c>
      <ns0:c r="N38" s="69">
        <ns0:v>82</ns0:v>
      </ns0:c>
      <ns0:c r="O38" s="51">
        <ns0:v>1.1949868842902944</ns0:v>
      </ns0:c>
      <ns0:c r="P38" s="69">
        <ns0:v>118</ns0:v>
      </ns0:c>
      <ns0:c r="Q38" s="51">
        <ns0:v>1.5155407141022348</ns0:v>
      </ns0:c>
      <ns0:c r="R38" s="69">
        <ns0:v>87</ns0:v>
      </ns0:c>
      <ns0:c r="S38" s="51">
        <ns0:v>0.9781875421632561</ns0:v>
      </ns0:c>
      <ns0:c r="T38" s="69">
        <ns0:v>100</ns0:v>
      </ns0:c>
      <ns0:c r="U38" s="51">
        <ns0:v>1.0492078480747036</ns0:v>
      </ns0:c>
      <ns0:c r="V38" s="69">
        <ns0:v>97</ns0:v>
      </ns0:c>
      <ns0:c r="W38" s="51">
        <ns0:f>V38/$V$50*100</ns0:f>
        <ns0:v>0.85192341471983135</ns0:v>
      </ns0:c>
      <ns0:c r="X38" s="69">
        <ns0:f>X6+X22</ns0:f>
        <ns0:v>99</ns0:v>
      </ns0:c>
      <ns0:c r="Y38" s="51">
        <ns0:f t="shared" ref="Y38:Y49" si="4">X38/$X$50*100</ns0:f>
        <ns0:v>0.90098289042591906</ns0:v>
      </ns0:c>
    </ns0:row>
    <ns0:row r="39" spans="1:25">
      <ns0:c r="A39" s="23"/>
      <ns0:c r="B39" s="43" t="s">
        <ns0:v>113</ns0:v>
      </ns0:c>
      <ns0:c r="C39" s="48"/>
      <ns0:c r="D39" s="69">
        <ns0:v>805</ns0:v>
      </ns0:c>
      <ns0:c r="E39" s="51">
        <ns0:v>22.708039492242595</ns0:v>
      </ns0:c>
      <ns0:c r="F39" s="69">
        <ns0:v>777</ns0:v>
      </ns0:c>
      <ns0:c r="G39" s="51">
        <ns0:v>22.105263157894736</ns0:v>
      </ns0:c>
      <ns0:c r="H39" s="69">
        <ns0:v>962</ns0:v>
      </ns0:c>
      <ns0:c r="I39" s="51">
        <ns0:v>23.918448533068126</ns0:v>
      </ns0:c>
      <ns0:c r="J39" s="69">
        <ns0:v>1066</ns0:v>
      </ns0:c>
      <ns0:c r="K39" s="51">
        <ns0:v>23.933542882801977</ns0:v>
      </ns0:c>
      <ns0:c r="L39" s="69">
        <ns0:v>1117</ns0:v>
      </ns0:c>
      <ns0:c r="M39" s="51">
        <ns0:v>24.66328107750055</ns0:v>
      </ns0:c>
      <ns0:c r="N39" s="69">
        <ns0:v>1658</ns0:v>
      </ns0:c>
      <ns0:c r="O39" s="51">
        <ns0:v>24.162051879918391</ns0:v>
      </ns0:c>
      <ns0:c r="P39" s="69">
        <ns0:v>1893</ns0:v>
      </ns0:c>
      <ns0:c r="Q39" s="51">
        <ns0:v>24.312869252504495</ns0:v>
      </ns0:c>
      <ns0:c r="R39" s="69">
        <ns0:v>2161</ns0:v>
      </ns0:c>
      <ns0:c r="S39" s="51">
        <ns0:v>24.297279064537889</ns0:v>
      </ns0:c>
      <ns0:c r="T39" s="69">
        <ns0:v>2316</ns0:v>
      </ns0:c>
      <ns0:c r="U39" s="51">
        <ns0:v>24.299653761410138</ns0:v>
      </ns0:c>
      <ns0:c r="V39" s="69">
        <ns0:v>2928</ns0:v>
      </ns0:c>
      <ns0:c r="W39" s="51">
        <ns0:f t="shared" ref="W39:W50" si="5">V39/$V$50*100</ns0:f>
        <ns0:v>25.715791322676974</ns0:v>
      </ns0:c>
      <ns0:c r="X39" s="69">
        <ns0:f t="shared" ref="X39:X49" si="6">X7+X23</ns0:f>
        <ns0:v>2815</ns0:v>
      </ns0:c>
      <ns0:c r="Y39" s="51">
        <ns0:f t="shared" si="4"/>
        <ns0:v>25.618856934838004</ns0:v>
      </ns0:c>
    </ns0:row>
    <ns0:row r="40" spans="1:25">
      <ns0:c r="A40" s="23"/>
      <ns0:c r="B40" s="43" t="s">
        <ns0:v>204</ns0:v>
      </ns0:c>
      <ns0:c r="C40" s="80"/>
      <ns0:c r="D40" s="69">
        <ns0:v>209</ns0:v>
      </ns0:c>
      <ns0:c r="E40" s="51">
        <ns0:v>5.8956276445698164</ns0:v>
      </ns0:c>
      <ns0:c r="F40" s="69">
        <ns0:v>178</ns0:v>
      </ns0:c>
      <ns0:c r="G40" s="51">
        <ns0:v>5.0640113798008537</ns0:v>
      </ns0:c>
      <ns0:c r="H40" s="69">
        <ns0:v>181</ns0:v>
      </ns0:c>
      <ns0:c r="I40" s="51">
        <ns0:v>4.5002486325211342</ns0:v>
      </ns0:c>
      <ns0:c r="J40" s="69">
        <ns0:v>200</ns0:v>
      </ns0:c>
      <ns0:c r="K40" s="51">
        <ns0:v>4.4903457566232605</ns0:v>
      </ns0:c>
      <ns0:c r="L40" s="69">
        <ns0:v>182</ns0:v>
      </ns0:c>
      <ns0:c r="M40" s="51">
        <ns0:v>4.01854714064915</ns0:v>
      </ns0:c>
      <ns0:c r="N40" s="69">
        <ns0:v>234</ns0:v>
      </ns0:c>
      <ns0:c r="O40" s="51">
        <ns0:v>3.4100845234625474</ns0:v>
      </ns0:c>
      <ns0:c r="P40" s="69">
        <ns0:v>245</ns0:v>
      </ns0:c>
      <ns0:c r="Q40" s="51">
        <ns0:v>3.1466735165681992</ns0:v>
      </ns0:c>
      <ns0:c r="R40" s="69">
        <ns0:v>264</ns0:v>
      </ns0:c>
      <ns0:c r="S40" s="51">
        <ns0:v>2.9682932313919497</ns0:v>
      </ns0:c>
      <ns0:c r="T40" s="69">
        <ns0:v>303</ns0:v>
      </ns0:c>
      <ns0:c r="U40" s="51">
        <ns0:v>3.1790997796663523</ns0:v>
      </ns0:c>
      <ns0:c r="V40" s="69">
        <ns0:v>415</ns0:v>
      </ns0:c>
      <ns0:c r="W40" s="51">
        <ns0:f t="shared" si="5"/>
        <ns0:v>3.6448269805023714</ns0:v>
      </ns0:c>
      <ns0:c r="X40" s="69">
        <ns0:f t="shared" si="6"/>
        <ns0:v>365</ns0:v>
      </ns0:c>
      <ns0:c r="Y40" s="51">
        <ns0:f t="shared" si="4"/>
        <ns0:v>3.3218056061157624</ns0:v>
      </ns0:c>
    </ns0:row>
    <ns0:row r="41" spans="1:25">
      <ns0:c r="A41" s="23"/>
      <ns0:c r="B41" s="43" t="s">
        <ns0:v>205</ns0:v>
      </ns0:c>
      <ns0:c r="C41" s="48"/>
      <ns0:c r="D41" s="69">
        <ns0:v>260</ns0:v>
      </ns0:c>
      <ns0:c r="E41" s="75">
        <ns0:v>7.3342736248236946</ns0:v>
      </ns0:c>
      <ns0:c r="F41" s="69">
        <ns0:v>278</ns0:v>
      </ns0:c>
      <ns0:c r="G41" s="75">
        <ns0:v>7.9089615931721191</ns0:v>
      </ns0:c>
      <ns0:c r="H41" s="69">
        <ns0:v>310</ns0:v>
      </ns0:c>
      <ns0:c r="I41" s="75">
        <ns0:v>7.7076081551466933</ns0:v>
      </ns0:c>
      <ns0:c r="J41" s="69">
        <ns0:v>364</ns0:v>
      </ns0:c>
      <ns0:c r="K41" s="75">
        <ns0:v>8.1724292770543325</ns0:v>
      </ns0:c>
      <ns0:c r="L41" s="69">
        <ns0:v>308</ns0:v>
      </ns0:c>
      <ns0:c r="M41" s="75">
        <ns0:v>6.800618238021638</ns0:v>
      </ns0:c>
      <ns0:c r="N41" s="69">
        <ns0:v>363</ns0:v>
      </ns0:c>
      <ns0:c r="O41" s="75">
        <ns0:v>5.290002914602157</ns0:v>
      </ns0:c>
      <ns0:c r="P41" s="69">
        <ns0:v>370</ns0:v>
      </ns0:c>
      <ns0:c r="Q41" s="75">
        <ns0:v>4.7521191882866685</ns0:v>
      </ns0:c>
      <ns0:c r="R41" s="69">
        <ns0:v>384</ns0:v>
      </ns0:c>
      <ns0:c r="S41" s="75">
        <ns0:v>4.3175174274791992</ns0:v>
      </ns0:c>
      <ns0:c r="T41" s="69">
        <ns0:v>382</ns0:v>
      </ns0:c>
      <ns0:c r="U41" s="75">
        <ns0:v>4.0079739796453673</ns0:v>
      </ns0:c>
      <ns0:c r="V41" s="69">
        <ns0:v>384</ns0:v>
      </ns0:c>
      <ns0:c r="W41" s="75">
        <ns0:f t="shared" si="5"/>
        <ns0:v>3.372562796416652</ns0:v>
      </ns0:c>
      <ns0:c r="X41" s="69">
        <ns0:f t="shared" si="6"/>
        <ns0:v>403</ns0:v>
      </ns0:c>
      <ns0:c r="Y41" s="75">
        <ns0:f t="shared" si="4"/>
        <ns0:v>3.6676374226428834</ns0:v>
      </ns0:c>
    </ns0:row>
    <ns0:row r="42" spans="1:25">
      <ns0:c r="A42" s="23"/>
      <ns0:c r="B42" s="43" t="s">
        <ns0:v>119</ns0:v>
      </ns0:c>
      <ns0:c r="C42" s="48"/>
      <ns0:c r="D42" s="69">
        <ns0:v>654</ns0:v>
      </ns0:c>
      <ns0:c r="E42" s="51">
        <ns0:v>18.448519040902681</ns0:v>
      </ns0:c>
      <ns0:c r="F42" s="69">
        <ns0:v>667</ns0:v>
      </ns0:c>
      <ns0:c r="G42" s="51">
        <ns0:v>18.975817923186344</ns0:v>
      </ns0:c>
      <ns0:c r="H42" s="69">
        <ns0:v>758</ns0:v>
      </ns0:c>
      <ns0:c r="I42" s="51">
        <ns0:v>18.846345101939331</ns0:v>
      </ns0:c>
      <ns0:c r="J42" s="69">
        <ns0:v>822</ns0:v>
      </ns0:c>
      <ns0:c r="K42" s="51">
        <ns0:v>18.455321059721598</ns0:v>
      </ns0:c>
      <ns0:c r="L42" s="69">
        <ns0:v>822</ns0:v>
      </ns0:c>
      <ns0:c r="M42" s="51">
        <ns0:v>18.149701920953852</ns0:v>
      </ns0:c>
      <ns0:c r="N42" s="69">
        <ns0:v>1125</ns0:v>
      </ns0:c>
      <ns0:c r="O42" s="51">
        <ns0:v>16.394637132031477</ns0:v>
      </ns0:c>
      <ns0:c r="P42" s="69">
        <ns0:v>1278</ns0:v>
      </ns0:c>
      <ns0:c r="Q42" s="51">
        <ns0:v>16.414076547649628</ns0:v>
      </ns0:c>
      <ns0:c r="R42" s="69">
        <ns0:v>1407</ns0:v>
      </ns0:c>
      <ns0:c r="S42" s="51">
        <ns0:v>15.819653699123004</ns0:v>
      </ns0:c>
      <ns0:c r="T42" s="69">
        <ns0:v>1537</ns0:v>
      </ns0:c>
      <ns0:c r="U42" s="51">
        <ns0:v>16.126324624908193</ns0:v>
      </ns0:c>
      <ns0:c r="V42" s="69">
        <ns0:v>1572</ns0:v>
      </ns0:c>
      <ns0:c r="W42" s="51">
        <ns0:f t="shared" si="5"/>
        <ns0:v>13.806428947830668</ns0:v>
      </ns0:c>
      <ns0:c r="X42" s="69">
        <ns0:f t="shared" si="6"/>
        <ns0:v>1679</ns0:v>
      </ns0:c>
      <ns0:c r="Y42" s="51">
        <ns0:f t="shared" si="4"/>
        <ns0:v>15.280305788132509</ns0:v>
      </ns0:c>
    </ns0:row>
    <ns0:row r="43" spans="1:25">
      <ns0:c r="A43" s="23"/>
      <ns0:c r="B43" s="43" t="s">
        <ns0:v>206</ns0:v>
      </ns0:c>
      <ns0:c r="C43" s="48"/>
      <ns0:c r="D43" s="69">
        <ns0:v>93</ns0:v>
      </ns0:c>
      <ns0:c r="E43" s="51">
        <ns0:v>2.623413258110014</ns0:v>
      </ns0:c>
      <ns0:c r="F43" s="69">
        <ns0:v>71</ns0:v>
      </ns0:c>
      <ns0:c r="G43" s="51">
        <ns0:v>2.0199146514935986</ns0:v>
      </ns0:c>
      <ns0:c r="H43" s="69">
        <ns0:v>67</ns0:v>
      </ns0:c>
      <ns0:c r="I43" s="51">
        <ns0:v>1.6658378915962206</ns0:v>
      </ns0:c>
      <ns0:c r="J43" s="69">
        <ns0:v>64</ns0:v>
      </ns0:c>
      <ns0:c r="K43" s="51">
        <ns0:v>1.4369106421194431</ns0:v>
      </ns0:c>
      <ns0:c r="L43" s="69">
        <ns0:v>70</ns0:v>
      </ns0:c>
      <ns0:c r="M43" s="51">
        <ns0:v>1.545595054095827</ns0:v>
      </ns0:c>
      <ns0:c r="N43" s="69">
        <ns0:v>92</ns0:v>
      </ns0:c>
      <ns0:c r="O43" s="51">
        <ns0:v>1.3407169921305742</ns0:v>
      </ns0:c>
      <ns0:c r="P43" s="69">
        <ns0:v>88</ns0:v>
      </ns0:c>
      <ns0:c r="Q43" s="51">
        <ns0:v>1.1302337528898021</ns0:v>
      </ns0:c>
      <ns0:c r="R43" s="69">
        <ns0:v>104</ns0:v>
      </ns0:c>
      <ns0:c r="S43" s="51">
        <ns0:v>1.1693276366089498</ns0:v>
      </ns0:c>
      <ns0:c r="T43" s="69">
        <ns0:v>112</ns0:v>
      </ns0:c>
      <ns0:c r="U43" s="51">
        <ns0:v>1.1751127898436682</ns0:v>
      </ns0:c>
      <ns0:c r="V43" s="69">
        <ns0:v>178</ns0:v>
      </ns0:c>
      <ns0:c r="W43" s="51">
        <ns0:f t="shared" si="5"/>
        <ns0:v>1.5633233795889692</ns0:v>
      </ns0:c>
      <ns0:c r="X43" s="69">
        <ns0:f t="shared" si="6"/>
        <ns0:v>123</ns0:v>
      </ns0:c>
      <ns0:c r="Y43" s="51">
        <ns0:f t="shared" si="4"/>
        <ns0:v>1.1194029850746268</ns0:v>
      </ns0:c>
    </ns0:row>
    <ns0:row r="44" spans="1:25">
      <ns0:c r="A44" s="23"/>
      <ns0:c r="B44" s="46" t="s">
        <ns0:v>207</ns0:v>
      </ns0:c>
      <ns0:c r="C44" s="64"/>
      <ns0:c r="D44" s="69">
        <ns0:v>581</ns0:v>
      </ns0:c>
      <ns0:c r="E44" s="65">
        <ns0:v>16.389280677009875</ns0:v>
      </ns0:c>
      <ns0:c r="F44" s="69">
        <ns0:v>582</ns0:v>
      </ns0:c>
      <ns0:c r="G44" s="65">
        <ns0:v>16.557610241820768</ns0:v>
      </ns0:c>
      <ns0:c r="H44" s="69">
        <ns0:v>612</ns0:v>
      </ns0:c>
      <ns0:c r="I44" s="65">
        <ns0:v>15.216310293386377</ns0:v>
      </ns0:c>
      <ns0:c r="J44" s="69">
        <ns0:v>717</ns0:v>
      </ns0:c>
      <ns0:c r="K44" s="65">
        <ns0:v>16.097889537494385</ns0:v>
      </ns0:c>
      <ns0:c r="L44" s="69">
        <ns0:v>767</ns0:v>
      </ns0:c>
      <ns0:c r="M44" s="65">
        <ns0:v>16.935305807021418</ns0:v>
      </ns0:c>
      <ns0:c r="N44" s="69">
        <ns0:v>1132</ns0:v>
      </ns0:c>
      <ns0:c r="O44" s="65">
        <ns0:v>16.496648207519673</ns0:v>
      </ns0:c>
      <ns0:c r="P44" s="69">
        <ns0:v>1475</ns0:v>
      </ns0:c>
      <ns0:c r="Q44" s="65">
        <ns0:v>18.944258926277936</ns0:v>
      </ns0:c>
      <ns0:c r="R44" s="69">
        <ns0:v>1780</ns0:v>
      </ns0:c>
      <ns0:c r="S44" s="65">
        <ns0:v>20.013492241960872</ns0:v>
      </ns0:c>
      <ns0:c r="T44" s="69">
        <ns0:v>1819</ns0:v>
      </ns0:c>
      <ns0:c r="U44" s="65">
        <ns0:v>19.085090756478859</ns0:v>
      </ns0:c>
      <ns0:c r="V44" s="69">
        <ns0:v>2212</ns0:v>
      </ns0:c>
      <ns0:c r="W44" s="65">
        <ns0:f t="shared" si="5"/>
        <ns0:v>19.427366941858423</ns0:v>
      </ns0:c>
      <ns0:c r="X44" s="69">
        <ns0:f t="shared" si="6"/>
        <ns0:v>2152</ns0:v>
      </ns0:c>
      <ns0:c r="Y44" s="65">
        <ns0:f t="shared" si="4"/>
        <ns0:v>19.585001820167456</ns0:v>
      </ns0:c>
    </ns0:row>
    <ns0:row r="45" spans="1:25">
      <ns0:c r="A45" s="23"/>
      <ns0:c r="B45" s="43" t="s">
        <ns0:v>208</ns0:v>
      </ns0:c>
      <ns0:c r="C45" s="48"/>
      <ns0:c r="D45" s="69">
        <ns0:v>47</ns0:v>
      </ns0:c>
      <ns0:c r="E45" s="51">
        <ns0:v>1.3258110014104372</ns0:v>
      </ns0:c>
      <ns0:c r="F45" s="69">
        <ns0:v>60</ns0:v>
      </ns0:c>
      <ns0:c r="G45" s="51">
        <ns0:v>1.7069701280227598</ns0:v>
      </ns0:c>
      <ns0:c r="H45" s="69">
        <ns0:v>126</ns0:v>
      </ns0:c>
      <ns0:c r="I45" s="51">
        <ns0:v>3.1327697662854299</ns0:v>
      </ns0:c>
      <ns0:c r="J45" s="69">
        <ns0:v>164</ns0:v>
      </ns0:c>
      <ns0:c r="K45" s="51">
        <ns0:v>3.6820835204310729</ns0:v>
      </ns0:c>
      <ns0:c r="L45" s="69">
        <ns0:v>213</ns0:v>
      </ns0:c>
      <ns0:c r="M45" s="51">
        <ns0:v>4.7030249503201587</ns0:v>
      </ns0:c>
      <ns0:c r="N45" s="69">
        <ns0:v>680</ns0:v>
      </ns0:c>
      <ns0:c r="O45" s="51">
        <ns0:v>9.9096473331390271</ns0:v>
      </ns0:c>
      <ns0:c r="P45" s="69">
        <ns0:v>759</ns0:v>
      </ns0:c>
      <ns0:c r="Q45" s="51">
        <ns0:v>9.7482661186745432</ns0:v>
      </ns0:c>
      <ns0:c r="R45" s="69">
        <ns0:v>945</ns0:v>
      </ns0:c>
      <ns0:c r="S45" s="51">
        <ns0:v>10.625140544187092</ns0:v>
      </ns0:c>
      <ns0:c r="T45" s="69">
        <ns0:v>1125</ns0:v>
      </ns0:c>
      <ns0:c r="U45" s="51">
        <ns0:v>11.803588290840414</ns0:v>
      </ns0:c>
      <ns0:c r="V45" s="69">
        <ns0:v>1447</ns0:v>
      </ns0:c>
      <ns0:c r="W45" s="51">
        <ns0:f t="shared" si="5"/>
        <ns0:v>12.708589495872125</ns0:v>
      </ns0:c>
      <ns0:c r="X45" s="69">
        <ns0:f t="shared" si="6"/>
        <ns0:v>1332</ns0:v>
      </ns0:c>
      <ns0:c r="Y45" s="51">
        <ns0:f t="shared" si="4"/>
        <ns0:v>12.122315253003277</ns0:v>
      </ns0:c>
    </ns0:row>
    <ns0:row r="46" spans="1:25">
      <ns0:c r="A46" s="23"/>
      <ns0:c r="B46" s="46" t="s">
        <ns0:v>209</ns0:v>
      </ns0:c>
      <ns0:c r="C46" s="48"/>
      <ns0:c r="D46" s="69">
        <ns0:v>506</ns0:v>
      </ns0:c>
      <ns0:c r="E46" s="51">
        <ns0:v>14.273624823695346</ns0:v>
      </ns0:c>
      <ns0:c r="F46" s="69">
        <ns0:v>553</ns0:v>
      </ns0:c>
      <ns0:c r="G46" s="51">
        <ns0:v>15.732574679943101</ns0:v>
      </ns0:c>
      <ns0:c r="H46" s="69">
        <ns0:v>705</ns0:v>
      </ns0:c>
      <ns0:c r="I46" s="51">
        <ns0:v>17.528592739930382</ns0:v>
      </ns0:c>
      <ns0:c r="J46" s="69">
        <ns0:v>689</ns0:v>
      </ns0:c>
      <ns0:c r="K46" s="51">
        <ns0:v>15.469241131567129</ns0:v>
      </ns0:c>
      <ns0:c r="L46" s="69">
        <ns0:v>738</ns0:v>
      </ns0:c>
      <ns0:c r="M46" s="51">
        <ns0:v>16.294987856038862</ns0:v>
      </ns0:c>
      <ns0:c r="N46" s="69">
        <ns0:v>1238</ns0:v>
      </ns0:c>
      <ns0:c r="O46" s="51">
        <ns0:v>18.041387350626639</ns0:v>
      </ns0:c>
      <ns0:c r="P46" s="69">
        <ns0:v>1301</ns0:v>
      </ns0:c>
      <ns0:c r="Q46" s="51">
        <ns0:v>16.709478551245827</ns0:v>
      </ns0:c>
      <ns0:c r="R46" s="69">
        <ns0:v>1426</ns0:v>
      </ns0:c>
      <ns0:c r="S46" s="51">
        <ns0:v>16.033280863503485</ns0:v>
      </ns0:c>
      <ns0:c r="T46" s="69">
        <ns0:v>1450</ns0:v>
      </ns0:c>
      <ns0:c r="U46" s="51">
        <ns0:v>15.213513797083204</ns0:v>
      </ns0:c>
      <ns0:c r="V46" s="69">
        <ns0:v>1779</ns0:v>
      </ns0:c>
      <ns0:c r="W46" s="51">
        <ns0:f t="shared" si="5"/>
        <ns0:v>15.624451080274021</ns0:v>
      </ns0:c>
      <ns0:c r="X46" s="69">
        <ns0:f t="shared" si="6"/>
        <ns0:v>1729</ns0:v>
      </ns0:c>
      <ns0:c r="Y46" s="51">
        <ns0:f t="shared" si="4"/>
        <ns0:v>15.735347651983982</ns0:v>
      </ns0:c>
    </ns0:row>
    <ns0:row r="47" spans="1:25">
      <ns0:c r="A47" s="23"/>
      <ns0:c r="B47" s="43" t="s">
        <ns0:v>210</ns0:v>
      </ns0:c>
      <ns0:c r="C47" s="48"/>
      <ns0:c r="D47" s="69">
        <ns0:v>50</ns0:v>
      </ns0:c>
      <ns0:c r="E47" s="51">
        <ns0:v>1.4104372355430184</ns0:v>
      </ns0:c>
      <ns0:c r="F47" s="69">
        <ns0:v>27</ns0:v>
      </ns0:c>
      <ns0:c r="G47" s="51">
        <ns0:v>0.7681365576102418</ns0:v>
      </ns0:c>
      <ns0:c r="H47" s="69">
        <ns0:v>27</ns0:v>
      </ns0:c>
      <ns0:c r="I47" s="51">
        <ns0:v>0.67130780706116366</ns0:v>
      </ns0:c>
      <ns0:c r="J47" s="69">
        <ns0:v>46</ns0:v>
      </ns0:c>
      <ns0:c r="K47" s="51">
        <ns0:v>1.0327795240233499</ns0:v>
      </ns0:c>
      <ns0:c r="L47" s="69">
        <ns0:v>27</ns0:v>
      </ns0:c>
      <ns0:c r="M47" s="51">
        <ns0:v>0.59615809229410466</ns0:v>
      </ns0:c>
      <ns0:c r="N47" s="69">
        <ns0:v>48</ns0:v>
      </ns0:c>
      <ns0:c r="O47" s="51">
        <ns0:v>0.69950451763334309</ns0:v>
      </ns0:c>
      <ns0:c r="P47" s="69">
        <ns0:v>44</ns0:v>
      </ns0:c>
      <ns0:c r="Q47" s="51">
        <ns0:v>0.56511687644490105</ns0:v>
      </ns0:c>
      <ns0:c r="R47" s="69">
        <ns0:v>66</ns0:v>
      </ns0:c>
      <ns0:c r="S47" s="51">
        <ns0:v>0.74207330784798742</ns0:v>
      </ns0:c>
      <ns0:c r="T47" s="69">
        <ns0:v>60</ns0:v>
      </ns0:c>
      <ns0:c r="U47" s="51">
        <ns0:v>0.62952470884482215</ns0:v>
      </ns0:c>
      <ns0:c r="V47" s="69">
        <ns0:v>60</ns0:v>
      </ns0:c>
      <ns0:c r="W47" s="51">
        <ns0:f t="shared" si="5"/>
        <ns0:v>0.52696293694010188</ns0:v>
      </ns0:c>
      <ns0:c r="X47" s="69">
        <ns0:f t="shared" si="6"/>
        <ns0:v>52</ns0:v>
      </ns0:c>
      <ns0:c r="Y47" s="51">
        <ns0:f t="shared" si="4"/>
        <ns0:v>0.47324353840553329</ns0:v>
      </ns0:c>
    </ns0:row>
    <ns0:row r="48" spans="1:25">
      <ns0:c r="A48" s="23"/>
      <ns0:c r="B48" s="43" t="s">
        <ns0:v>211</ns0:v>
      </ns0:c>
      <ns0:c r="C48" s="48"/>
      <ns0:c r="D48" s="69">
        <ns0:v>118</ns0:v>
      </ns0:c>
      <ns0:c r="E48" s="75">
        <ns0:v>3.3286318758815234</ns0:v>
      </ns0:c>
      <ns0:c r="F48" s="69">
        <ns0:v>102</ns0:v>
      </ns0:c>
      <ns0:c r="G48" s="75">
        <ns0:v>2.9018492176386914</ns0:v>
      </ns0:c>
      <ns0:c r="H48" s="69">
        <ns0:v>102</ns0:v>
      </ns0:c>
      <ns0:c r="I48" s="75">
        <ns0:v>2.5360517155643958</ns0:v>
      </ns0:c>
      <ns0:c r="J48" s="69">
        <ns0:v>111</ns0:v>
      </ns0:c>
      <ns0:c r="K48" s="75">
        <ns0:v>2.4921418949259091</ns0:v>
      </ns0:c>
      <ns0:c r="L48" s="69">
        <ns0:v>97</ns0:v>
      </ns0:c>
      <ns0:c r="M48" s="75">
        <ns0:v>2.1417531463899313</ns0:v>
      </ns0:c>
      <ns0:c r="N48" s="69">
        <ns0:v>135</ns0:v>
      </ns0:c>
      <ns0:c r="O48" s="75">
        <ns0:v>1.9673564558437773</ns0:v>
      </ns0:c>
      <ns0:c r="P48" s="69">
        <ns0:v>152</ns0:v>
      </ns0:c>
      <ns0:c r="Q48" s="75">
        <ns0:v>1.9522219368096585</ns0:v>
      </ns0:c>
      <ns0:c r="R48" s="69">
        <ns0:v>172</ns0:v>
      </ns0:c>
      <ns0:c r="S48" s="75">
        <ns0:v>1.933888014391725</ns0:v>
      </ns0:c>
      <ns0:c r="T48" s="69">
        <ns0:v>207</ns0:v>
      </ns0:c>
      <ns0:c r="U48" s="75">
        <ns0:v>2.1718602455146363</ns0:v>
      </ns0:c>
      <ns0:c r="V48" s="69">
        <ns0:v>232</ns0:v>
      </ns0:c>
      <ns0:c r="W48" s="75">
        <ns0:f t="shared" si="5"/>
        <ns0:v>2.0375900228350603</ns0:v>
      </ns0:c>
      <ns0:c r="X48" s="69">
        <ns0:f t="shared" si="6"/>
        <ns0:v>182</ns0:v>
      </ns0:c>
      <ns0:c r="Y48" s="75">
        <ns0:f t="shared" si="4"/>
        <ns0:v>1.6563523844193666</ns0:v>
      </ns0:c>
    </ns0:row>
    <ns0:row r="49" spans="1:25">
      <ns0:c r="A49" s="23"/>
      <ns0:c r="B49" s="43" t="s">
        <ns0:v>150</ns0:v>
      </ns0:c>
      <ns0:c r="C49" s="52"/>
      <ns0:c r="D49" s="69">
        <ns0:v>116</ns0:v>
      </ns0:c>
      <ns0:c r="E49" s="51">
        <ns0:v>3.2722143864598028</ns0:v>
      </ns0:c>
      <ns0:c r="F49" s="69">
        <ns0:v>147</ns0:v>
      </ns0:c>
      <ns0:c r="G49" s="51">
        <ns0:v>4.1820768136557618</ns0:v>
      </ns0:c>
      <ns0:c r="H49" s="69">
        <ns0:v>97</ns0:v>
      </ns0:c>
      <ns0:c r="I49" s="51">
        <ns0:v>2.4117354549975136</ns0:v>
      </ns0:c>
      <ns0:c r="J49" s="69">
        <ns0:v>118</ns0:v>
      </ns0:c>
      <ns0:c r="K49" s="51">
        <ns0:v>2.6493039964077236</ns0:v>
      </ns0:c>
      <ns0:c r="L49" s="69">
        <ns0:v>106</ns0:v>
      </ns0:c>
      <ns0:c r="M49" s="51">
        <ns0:v>2.3404725104879667</ns0:v>
      </ns0:c>
      <ns0:c r="N49" s="69">
        <ns0:v>75</ns0:v>
      </ns0:c>
      <ns0:c r="O49" s="51">
        <ns0:v>1.0929758088020987</ns0:v>
      </ns0:c>
      <ns0:c r="P49" s="69">
        <ns0:v>63</ns0:v>
      </ns0:c>
      <ns0:c r="Q49" s="51">
        <ns0:v>0.80914461854610842</ns0:v>
      </ns0:c>
      <ns0:c r="R49" s="69">
        <ns0:v>98</ns0:v>
      </ns0:c>
      <ns0:c r="S49" s="51">
        <ns0:v>1.1018664268045872</ns0:v>
      </ns0:c>
      <ns0:c r="T49" s="69">
        <ns0:v>120</ns0:v>
      </ns0:c>
      <ns0:c r="U49" s="51">
        <ns0:v>1.2590494176896443</ns0:v>
      </ns0:c>
      <ns0:c r="V49" s="69">
        <ns0:v>82</ns0:v>
      </ns0:c>
      <ns0:c r="W49" s="51">
        <ns0:f t="shared" si="5"/>
        <ns0:v>0.72018268048480594</ns0:v>
      </ns0:c>
      <ns0:c r="X49" s="69">
        <ns0:f t="shared" si="6"/>
        <ns0:v>57</ns0:v>
      </ns0:c>
      <ns0:c r="Y49" s="51">
        <ns0:f t="shared" si="4"/>
        <ns0:v>0.51874772479068076</ns0:v>
      </ns0:c>
    </ns0:row>
    <ns0:row r="50" spans="1:25">
      <ns0:c r="A50" s="23"/>
      <ns0:c r="B50" s="109" t="s">
        <ns0:v>186</ns0:v>
      </ns0:c>
      <ns0:c r="C50" s="46"/>
      <ns0:c r="D50" s="110">
        <ns0:v>3545</ns0:v>
      </ns0:c>
      <ns0:c r="E50" s="111">
        <ns0:v>100</ns0:v>
      </ns0:c>
      <ns0:c r="F50" s="110">
        <ns0:v>3515</ns0:v>
      </ns0:c>
      <ns0:c r="G50" s="111">
        <ns0:v>100</ns0:v>
      </ns0:c>
      <ns0:c r="H50" s="110">
        <ns0:v>4022</ns0:v>
      </ns0:c>
      <ns0:c r="I50" s="111">
        <ns0:v>100</ns0:v>
      </ns0:c>
      <ns0:c r="J50" s="110">
        <ns0:v>4454</ns0:v>
      </ns0:c>
      <ns0:c r="K50" s="111">
        <ns0:v>100</ns0:v>
      </ns0:c>
      <ns0:c r="L50" s="110">
        <ns0:v>4529</ns0:v>
      </ns0:c>
      <ns0:c r="M50" s="111">
        <ns0:v>100</ns0:v>
      </ns0:c>
      <ns0:c r="N50" s="110">
        <ns0:v>6862</ns0:v>
      </ns0:c>
      <ns0:c r="O50" s="111">
        <ns0:v>100</ns0:v>
      </ns0:c>
      <ns0:c r="P50" s="110">
        <ns0:v>7786</ns0:v>
      </ns0:c>
      <ns0:c r="Q50" s="111">
        <ns0:v>100</ns0:v>
      </ns0:c>
      <ns0:c r="R50" s="110">
        <ns0:v>8894</ns0:v>
      </ns0:c>
      <ns0:c r="S50" s="111">
        <ns0:v>100</ns0:v>
      </ns0:c>
      <ns0:c r="T50" s="110">
        <ns0:v>9531</ns0:v>
      </ns0:c>
      <ns0:c r="U50" s="111">
        <ns0:v>100</ns0:v>
      </ns0:c>
      <ns0:c r="V50" s="110">
        <ns0:v>11386</ns0:v>
      </ns0:c>
      <ns0:c r="W50" s="111">
        <ns0:f t="shared" si="5"/>
        <ns0:v>100</ns0:v>
      </ns0:c>
      <ns0:c r="X50" s="110">
        <ns0:f>SUM(X38:X49)</ns0:f>
        <ns0:v>10988</ns0:v>
      </ns0:c>
      <ns0:c r="Y50" s="111">
        <ns0:f>SUM(Y38:Y49)</ns0:f>
        <ns0:v>100.00000000000001</ns0:v>
      </ns0:c>
    </ns0:row>
    <ns0:row r="51" spans="1:25">
      <ns0:c r="A51" s="23"/>
      <ns0:c r="B51" s="43"/>
      <ns0:c r="C51" s="48"/>
      <ns0:c r="D51" s="54"/>
      <ns0:c r="E51" s="51"/>
      <ns0:c r="F51" s="54"/>
      <ns0:c r="G51" s="51"/>
      <ns0:c r="H51" s="54"/>
      <ns0:c r="I51" s="51"/>
      <ns0:c r="J51" s="54"/>
      <ns0:c r="K51" s="51"/>
      <ns0:c r="L51" s="54"/>
      <ns0:c r="M51" s="51"/>
      <ns0:c r="N51" s="54"/>
      <ns0:c r="O51" s="51"/>
      <ns0:c r="P51" s="54"/>
      <ns0:c r="Q51" s="51"/>
      <ns0:c r="R51" s="54"/>
      <ns0:c r="S51" s="51"/>
      <ns0:c r="T51" s="54"/>
      <ns0:c r="U51" s="51"/>
      <ns0:c r="V51" s="54"/>
      <ns0:c r="W51" s="51"/>
      <ns0:c r="X51" s="54"/>
      <ns0:c r="Y51" s="51"/>
    </ns0:row>
    <ns0:row r="52" spans="1:25">
      <ns0:c r="A52" s="23"/>
      <ns0:c r="B52" s="43"/>
      <ns0:c r="C52" s="48"/>
      <ns0:c r="D52" s="69"/>
      <ns0:c r="E52" s="65"/>
      <ns0:c r="F52" s="69"/>
      <ns0:c r="G52" s="65"/>
      <ns0:c r="H52" s="69"/>
      <ns0:c r="I52" s="65"/>
      <ns0:c r="J52" s="69"/>
      <ns0:c r="K52" s="65"/>
      <ns0:c r="L52" s="69"/>
      <ns0:c r="M52" s="65"/>
      <ns0:c r="N52" s="69"/>
      <ns0:c r="O52" s="65"/>
      <ns0:c r="P52" s="69"/>
      <ns0:c r="Q52" s="65"/>
      <ns0:c r="R52" s="69"/>
      <ns0:c r="S52" s="65"/>
      <ns0:c r="T52" s="69"/>
      <ns0:c r="U52" s="65"/>
      <ns0:c r="V52" s="69"/>
      <ns0:c r="W52" s="65"/>
      <ns0:c r="X52" s="69"/>
      <ns0:c r="Y52" s="65"/>
    </ns0:row>
    <ns0:row r="53" spans="1:25">
      <ns0:c r="A53" s="23"/>
      <ns0:c r="B53" s="46"/>
      <ns0:c r="C53" s="48"/>
      <ns0:c r="D53" s="54"/>
      <ns0:c r="E53" s="51"/>
      <ns0:c r="F53" s="54"/>
      <ns0:c r="G53" s="51"/>
      <ns0:c r="H53" s="54"/>
      <ns0:c r="I53" s="51"/>
      <ns0:c r="J53" s="54"/>
      <ns0:c r="K53" s="51"/>
      <ns0:c r="L53" s="54"/>
      <ns0:c r="M53" s="51"/>
      <ns0:c r="N53" s="54"/>
      <ns0:c r="O53" s="51"/>
      <ns0:c r="P53" s="54"/>
      <ns0:c r="Q53" s="51"/>
      <ns0:c r="R53" s="54"/>
      <ns0:c r="S53" s="51"/>
      <ns0:c r="T53" s="54"/>
      <ns0:c r="U53" s="51"/>
      <ns0:c r="V53" s="54"/>
      <ns0:c r="W53" s="51"/>
      <ns0:c r="X53" s="54"/>
      <ns0:c r="Y53" s="51"/>
    </ns0:row>
    <ns0:row r="54" spans="1:25">
      <ns0:c r="A54" s="23"/>
      <ns0:c r="B54" s="43"/>
      <ns0:c r="C54" s="52"/>
      <ns0:c r="D54" s="69"/>
      <ns0:c r="E54" s="69"/>
      <ns0:c r="F54" s="69"/>
      <ns0:c r="G54" s="69"/>
      <ns0:c r="H54" s="69"/>
      <ns0:c r="I54" s="69"/>
      <ns0:c r="J54" s="69"/>
      <ns0:c r="K54" s="69"/>
      <ns0:c r="L54" s="69"/>
      <ns0:c r="M54" s="69"/>
      <ns0:c r="N54" s="69"/>
      <ns0:c r="O54" s="69"/>
      <ns0:c r="P54" s="69"/>
      <ns0:c r="Q54" s="69"/>
      <ns0:c r="R54" s="69"/>
      <ns0:c r="S54" s="69"/>
      <ns0:c r="T54" s="69"/>
      <ns0:c r="U54" s="69"/>
      <ns0:c r="V54" s="69"/>
      <ns0:c r="W54" s="69"/>
      <ns0:c r="X54" s="69"/>
      <ns0:c r="Y54" s="69"/>
    </ns0:row>
    <ns0:row r="55" spans="1:25">
      <ns0:c r="A55" s="23"/>
      <ns0:c r="B55" s="43"/>
      <ns0:c r="C55" s="48"/>
      <ns0:c r="D55" s="54"/>
      <ns0:c r="E55" s="51"/>
      <ns0:c r="F55" s="54"/>
      <ns0:c r="G55" s="51"/>
      <ns0:c r="H55" s="54"/>
      <ns0:c r="I55" s="51"/>
      <ns0:c r="J55" s="54"/>
      <ns0:c r="K55" s="51"/>
      <ns0:c r="L55" s="54"/>
      <ns0:c r="M55" s="51"/>
      <ns0:c r="N55" s="54"/>
      <ns0:c r="O55" s="51"/>
      <ns0:c r="P55" s="54"/>
      <ns0:c r="Q55" s="51"/>
      <ns0:c r="R55" s="54"/>
      <ns0:c r="S55" s="51"/>
      <ns0:c r="T55" s="54"/>
      <ns0:c r="U55" s="51"/>
      <ns0:c r="V55" s="54"/>
      <ns0:c r="W55" s="51"/>
      <ns0:c r="X55" s="54"/>
      <ns0:c r="Y55" s="51"/>
    </ns0:row>
    <ns0:row r="56" spans="1:25">
      <ns0:c r="A56" s="23"/>
      <ns0:c r="B56" s="77"/>
      <ns0:c r="C56" s="77"/>
      <ns0:c r="D56" s="54"/>
      <ns0:c r="E56" s="51"/>
      <ns0:c r="F56" s="54"/>
      <ns0:c r="G56" s="51"/>
      <ns0:c r="H56" s="54"/>
      <ns0:c r="I56" s="51"/>
      <ns0:c r="J56" s="54"/>
      <ns0:c r="K56" s="51"/>
      <ns0:c r="L56" s="54"/>
      <ns0:c r="M56" s="51"/>
      <ns0:c r="N56" s="54"/>
      <ns0:c r="O56" s="51"/>
      <ns0:c r="P56" s="54"/>
      <ns0:c r="Q56" s="51"/>
      <ns0:c r="R56" s="54"/>
      <ns0:c r="S56" s="51"/>
      <ns0:c r="T56" s="54"/>
      <ns0:c r="U56" s="51"/>
      <ns0:c r="V56" s="54"/>
      <ns0:c r="W56" s="51"/>
      <ns0:c r="X56" s="54"/>
      <ns0:c r="Y56" s="51"/>
    </ns0:row>
    <ns0:row r="57" spans="1:25">
      <ns0:c r="A57" s="23"/>
      <ns0:c r="B57" s="102"/>
      <ns0:c r="C57" s="102"/>
      <ns0:c r="D57" s="69"/>
      <ns0:c r="E57" s="65"/>
      <ns0:c r="F57" s="69"/>
      <ns0:c r="G57" s="65"/>
      <ns0:c r="H57" s="69"/>
      <ns0:c r="I57" s="65"/>
      <ns0:c r="J57" s="69"/>
      <ns0:c r="K57" s="65"/>
      <ns0:c r="L57" s="69"/>
      <ns0:c r="M57" s="65"/>
      <ns0:c r="N57" s="69"/>
      <ns0:c r="O57" s="65"/>
      <ns0:c r="P57" s="69"/>
      <ns0:c r="Q57" s="65"/>
      <ns0:c r="R57" s="69"/>
      <ns0:c r="S57" s="65"/>
      <ns0:c r="T57" s="69"/>
      <ns0:c r="U57" s="65"/>
      <ns0:c r="V57" s="69"/>
      <ns0:c r="W57" s="65"/>
      <ns0:c r="X57" s="69"/>
      <ns0:c r="Y57" s="65"/>
    </ns0:row>
    <ns0:row r="58" spans="1:25">
      <ns0:c r="A58" s="23"/>
      <ns0:c r="B58" s="23"/>
      <ns0:c r="C58" s="23"/>
      <ns0:c r="D58" s="69"/>
      <ns0:c r="E58" s="65"/>
      <ns0:c r="F58" s="69"/>
      <ns0:c r="G58" s="65"/>
      <ns0:c r="H58" s="69"/>
      <ns0:c r="I58" s="65"/>
      <ns0:c r="J58" s="69"/>
      <ns0:c r="K58" s="65"/>
      <ns0:c r="L58" s="69"/>
      <ns0:c r="M58" s="65"/>
      <ns0:c r="N58" s="69"/>
      <ns0:c r="O58" s="65"/>
      <ns0:c r="P58" s="69"/>
      <ns0:c r="Q58" s="65"/>
      <ns0:c r="R58" s="69"/>
      <ns0:c r="S58" s="65"/>
      <ns0:c r="T58" s="69"/>
      <ns0:c r="U58" s="65"/>
      <ns0:c r="V58" s="69"/>
      <ns0:c r="W58" s="65"/>
      <ns0:c r="X58" s="69"/>
      <ns0:c r="Y58" s="65"/>
    </ns0:row>
    <ns0:row r="59" spans="1:25">
      <ns0:c r="A59" s="23"/>
      <ns0:c r="B59" s="23"/>
      <ns0:c r="C59" s="23"/>
      <ns0:c r="D59" s="69"/>
      <ns0:c r="E59" s="65"/>
      <ns0:c r="F59" s="69"/>
      <ns0:c r="G59" s="65"/>
      <ns0:c r="H59" s="69"/>
      <ns0:c r="I59" s="65"/>
      <ns0:c r="J59" s="69"/>
      <ns0:c r="K59" s="65"/>
      <ns0:c r="L59" s="69"/>
      <ns0:c r="M59" s="65"/>
      <ns0:c r="N59" s="69"/>
      <ns0:c r="O59" s="65"/>
      <ns0:c r="P59" s="69"/>
      <ns0:c r="Q59" s="65"/>
      <ns0:c r="R59" s="69"/>
      <ns0:c r="S59" s="65"/>
      <ns0:c r="T59" s="69"/>
      <ns0:c r="U59" s="65"/>
      <ns0:c r="V59" s="69"/>
      <ns0:c r="W59" s="65"/>
      <ns0:c r="X59" s="69"/>
      <ns0:c r="Y59" s="65"/>
    </ns0:row>
    <ns0:row r="60" spans="1:25">
      <ns0:c r="A60" s="23"/>
      <ns0:c r="B60" s="23"/>
      <ns0:c r="C60" s="23"/>
      <ns0:c r="D60" s="54"/>
      <ns0:c r="E60" s="51"/>
      <ns0:c r="F60" s="54"/>
      <ns0:c r="G60" s="51"/>
      <ns0:c r="H60" s="54"/>
      <ns0:c r="I60" s="51"/>
      <ns0:c r="J60" s="54"/>
      <ns0:c r="K60" s="51"/>
      <ns0:c r="L60" s="54"/>
      <ns0:c r="M60" s="51"/>
      <ns0:c r="N60" s="54"/>
      <ns0:c r="O60" s="51"/>
      <ns0:c r="P60" s="54"/>
      <ns0:c r="Q60" s="51"/>
      <ns0:c r="R60" s="54"/>
      <ns0:c r="S60" s="51"/>
      <ns0:c r="T60" s="54"/>
      <ns0:c r="U60" s="51"/>
      <ns0:c r="V60" s="54"/>
      <ns0:c r="W60" s="51"/>
      <ns0:c r="X60" s="54"/>
      <ns0:c r="Y60" s="51"/>
    </ns0:row>
    <ns0:row r="61" spans="1:25">
      <ns0:c r="A61" s="23"/>
      <ns0:c r="B61" s="43"/>
      <ns0:c r="C61" s="77"/>
      <ns0:c r="D61" s="54"/>
      <ns0:c r="E61" s="51"/>
      <ns0:c r="F61" s="54"/>
      <ns0:c r="G61" s="51"/>
      <ns0:c r="H61" s="54"/>
      <ns0:c r="I61" s="51"/>
      <ns0:c r="J61" s="54"/>
      <ns0:c r="K61" s="51"/>
      <ns0:c r="L61" s="54"/>
      <ns0:c r="M61" s="51"/>
      <ns0:c r="N61" s="54"/>
      <ns0:c r="O61" s="51"/>
      <ns0:c r="P61" s="54"/>
      <ns0:c r="Q61" s="51"/>
      <ns0:c r="R61" s="54"/>
      <ns0:c r="S61" s="51"/>
      <ns0:c r="T61" s="54"/>
      <ns0:c r="U61" s="51"/>
      <ns0:c r="V61" s="54"/>
      <ns0:c r="W61" s="51"/>
      <ns0:c r="X61" s="54"/>
      <ns0:c r="Y61" s="51"/>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6:D17">
    <ns0:cfRule type="cellIs" dxfId="639" priority="33" operator="between">
      <ns0:formula>1</ns0:formula>
      <ns0:formula>3</ns0:formula>
    </ns0:cfRule>
  </ns0:conditionalFormatting>
  <ns0:conditionalFormatting sqref="D22:D33">
    <ns0:cfRule type="cellIs" dxfId="638" priority="32" operator="between">
      <ns0:formula>1</ns0:formula>
      <ns0:formula>3</ns0:formula>
    </ns0:cfRule>
  </ns0:conditionalFormatting>
  <ns0:conditionalFormatting sqref="D38:D49">
    <ns0:cfRule type="cellIs" dxfId="637" priority="31" operator="between">
      <ns0:formula>1</ns0:formula>
      <ns0:formula>3</ns0:formula>
    </ns0:cfRule>
  </ns0:conditionalFormatting>
  <ns0:conditionalFormatting sqref="F6:F17">
    <ns0:cfRule type="cellIs" dxfId="636" priority="30" operator="between">
      <ns0:formula>1</ns0:formula>
      <ns0:formula>3</ns0:formula>
    </ns0:cfRule>
  </ns0:conditionalFormatting>
  <ns0:conditionalFormatting sqref="F22:F33">
    <ns0:cfRule type="cellIs" dxfId="635" priority="29" operator="between">
      <ns0:formula>1</ns0:formula>
      <ns0:formula>3</ns0:formula>
    </ns0:cfRule>
  </ns0:conditionalFormatting>
  <ns0:conditionalFormatting sqref="F38:F49">
    <ns0:cfRule type="cellIs" dxfId="634" priority="28" operator="between">
      <ns0:formula>1</ns0:formula>
      <ns0:formula>3</ns0:formula>
    </ns0:cfRule>
  </ns0:conditionalFormatting>
  <ns0:conditionalFormatting sqref="H6:H17">
    <ns0:cfRule type="cellIs" dxfId="633" priority="27" operator="between">
      <ns0:formula>1</ns0:formula>
      <ns0:formula>3</ns0:formula>
    </ns0:cfRule>
  </ns0:conditionalFormatting>
  <ns0:conditionalFormatting sqref="H22:H33">
    <ns0:cfRule type="cellIs" dxfId="632" priority="26" operator="between">
      <ns0:formula>1</ns0:formula>
      <ns0:formula>3</ns0:formula>
    </ns0:cfRule>
  </ns0:conditionalFormatting>
  <ns0:conditionalFormatting sqref="H38:H49">
    <ns0:cfRule type="cellIs" dxfId="631" priority="25" operator="between">
      <ns0:formula>1</ns0:formula>
      <ns0:formula>3</ns0:formula>
    </ns0:cfRule>
  </ns0:conditionalFormatting>
  <ns0:conditionalFormatting sqref="J6:J17">
    <ns0:cfRule type="cellIs" dxfId="630" priority="24" operator="between">
      <ns0:formula>1</ns0:formula>
      <ns0:formula>3</ns0:formula>
    </ns0:cfRule>
  </ns0:conditionalFormatting>
  <ns0:conditionalFormatting sqref="J22:J33">
    <ns0:cfRule type="cellIs" dxfId="629" priority="23" operator="between">
      <ns0:formula>1</ns0:formula>
      <ns0:formula>3</ns0:formula>
    </ns0:cfRule>
  </ns0:conditionalFormatting>
  <ns0:conditionalFormatting sqref="J38:J49">
    <ns0:cfRule type="cellIs" dxfId="628" priority="22" operator="between">
      <ns0:formula>1</ns0:formula>
      <ns0:formula>3</ns0:formula>
    </ns0:cfRule>
  </ns0:conditionalFormatting>
  <ns0:conditionalFormatting sqref="L6:L17">
    <ns0:cfRule type="cellIs" dxfId="627" priority="21" operator="between">
      <ns0:formula>1</ns0:formula>
      <ns0:formula>3</ns0:formula>
    </ns0:cfRule>
  </ns0:conditionalFormatting>
  <ns0:conditionalFormatting sqref="L22:L33">
    <ns0:cfRule type="cellIs" dxfId="626" priority="20" operator="between">
      <ns0:formula>1</ns0:formula>
      <ns0:formula>3</ns0:formula>
    </ns0:cfRule>
  </ns0:conditionalFormatting>
  <ns0:conditionalFormatting sqref="L38:L49">
    <ns0:cfRule type="cellIs" dxfId="625" priority="19" operator="between">
      <ns0:formula>1</ns0:formula>
      <ns0:formula>3</ns0:formula>
    </ns0:cfRule>
  </ns0:conditionalFormatting>
  <ns0:conditionalFormatting sqref="N6:N17">
    <ns0:cfRule type="cellIs" dxfId="624" priority="18" operator="between">
      <ns0:formula>1</ns0:formula>
      <ns0:formula>3</ns0:formula>
    </ns0:cfRule>
  </ns0:conditionalFormatting>
  <ns0:conditionalFormatting sqref="N22:N33">
    <ns0:cfRule type="cellIs" dxfId="623" priority="17" operator="between">
      <ns0:formula>1</ns0:formula>
      <ns0:formula>3</ns0:formula>
    </ns0:cfRule>
  </ns0:conditionalFormatting>
  <ns0:conditionalFormatting sqref="N38:N49">
    <ns0:cfRule type="cellIs" dxfId="622" priority="16" operator="between">
      <ns0:formula>1</ns0:formula>
      <ns0:formula>3</ns0:formula>
    </ns0:cfRule>
  </ns0:conditionalFormatting>
  <ns0:conditionalFormatting sqref="P6:P17">
    <ns0:cfRule type="cellIs" dxfId="621" priority="15" operator="between">
      <ns0:formula>1</ns0:formula>
      <ns0:formula>3</ns0:formula>
    </ns0:cfRule>
  </ns0:conditionalFormatting>
  <ns0:conditionalFormatting sqref="P22:P33">
    <ns0:cfRule type="cellIs" dxfId="620" priority="14" operator="between">
      <ns0:formula>1</ns0:formula>
      <ns0:formula>3</ns0:formula>
    </ns0:cfRule>
  </ns0:conditionalFormatting>
  <ns0:conditionalFormatting sqref="P38:P49">
    <ns0:cfRule type="cellIs" dxfId="619" priority="13" operator="between">
      <ns0:formula>1</ns0:formula>
      <ns0:formula>3</ns0:formula>
    </ns0:cfRule>
  </ns0:conditionalFormatting>
  <ns0:conditionalFormatting sqref="R6:R17">
    <ns0:cfRule type="cellIs" dxfId="618" priority="12" operator="between">
      <ns0:formula>1</ns0:formula>
      <ns0:formula>3</ns0:formula>
    </ns0:cfRule>
  </ns0:conditionalFormatting>
  <ns0:conditionalFormatting sqref="R22:R33">
    <ns0:cfRule type="cellIs" dxfId="617" priority="11" operator="between">
      <ns0:formula>1</ns0:formula>
      <ns0:formula>3</ns0:formula>
    </ns0:cfRule>
  </ns0:conditionalFormatting>
  <ns0:conditionalFormatting sqref="R38:R49">
    <ns0:cfRule type="cellIs" dxfId="616" priority="10" operator="between">
      <ns0:formula>1</ns0:formula>
      <ns0:formula>3</ns0:formula>
    </ns0:cfRule>
  </ns0:conditionalFormatting>
  <ns0:conditionalFormatting sqref="T6:T17">
    <ns0:cfRule type="cellIs" dxfId="615" priority="9" operator="between">
      <ns0:formula>1</ns0:formula>
      <ns0:formula>3</ns0:formula>
    </ns0:cfRule>
  </ns0:conditionalFormatting>
  <ns0:conditionalFormatting sqref="T22:T33">
    <ns0:cfRule type="cellIs" dxfId="614" priority="8" operator="between">
      <ns0:formula>1</ns0:formula>
      <ns0:formula>3</ns0:formula>
    </ns0:cfRule>
  </ns0:conditionalFormatting>
  <ns0:conditionalFormatting sqref="T38:T49">
    <ns0:cfRule type="cellIs" dxfId="613" priority="7" operator="between">
      <ns0:formula>1</ns0:formula>
      <ns0:formula>3</ns0:formula>
    </ns0:cfRule>
  </ns0:conditionalFormatting>
  <ns0:conditionalFormatting sqref="V6:V17">
    <ns0:cfRule type="cellIs" dxfId="612" priority="6" operator="between">
      <ns0:formula>1</ns0:formula>
      <ns0:formula>3</ns0:formula>
    </ns0:cfRule>
  </ns0:conditionalFormatting>
  <ns0:conditionalFormatting sqref="V22:V33">
    <ns0:cfRule type="cellIs" dxfId="611" priority="5" operator="between">
      <ns0:formula>1</ns0:formula>
      <ns0:formula>3</ns0:formula>
    </ns0:cfRule>
  </ns0:conditionalFormatting>
  <ns0:conditionalFormatting sqref="V38:V49">
    <ns0:cfRule type="cellIs" dxfId="610" priority="4" operator="between">
      <ns0:formula>1</ns0:formula>
      <ns0:formula>3</ns0:formula>
    </ns0:cfRule>
  </ns0:conditionalFormatting>
  <ns0:conditionalFormatting sqref="X6:X17">
    <ns0:cfRule type="cellIs" dxfId="609" priority="3" operator="between">
      <ns0:formula>1</ns0:formula>
      <ns0:formula>3</ns0:formula>
    </ns0:cfRule>
  </ns0:conditionalFormatting>
  <ns0:conditionalFormatting sqref="X22:X33">
    <ns0:cfRule type="cellIs" dxfId="608" priority="2" operator="between">
      <ns0:formula>1</ns0:formula>
      <ns0:formula>3</ns0:formula>
    </ns0:cfRule>
  </ns0:conditionalFormatting>
  <ns0:conditionalFormatting sqref="X38:X49">
    <ns0:cfRule type="cellIs" dxfId="607"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A00-000000000000}">
  <ns0:sheetPr>
    <ns0:pageSetUpPr fitToPage="true"/>
  </ns0:sheetPr>
  <ns0:dimension ref="A1:Y61"/>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6.42578125" customWidth="true"/>
    <ns0:col min="3" max="3" width="8.7109375" style="91" customWidth="true"/>
    <ns0:col min="4" max="19" width="7.7109375" customWidth="true"/>
    <ns0:col min="20" max="21" width="7.7109375" style="23"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V1" s="23"/>
      <ns0:c r="W1" s="23"/>
      <ns0:c r="X1" s="23"/>
      <ns0:c r="Y1" s="23"/>
    </ns0:row>
    <ns0:row r="2" spans="1:25" ht="15.75">
      <ns0:c r="A2" s="23"/>
      <ns0:c r="B2" s="41" t="s">
        <ns0:v>318</ns0:v>
      </ns0:c>
      <ns0:c r="C2" s="88"/>
      <ns0:c r="D2" s="23"/>
      <ns0:c r="E2" s="23"/>
      <ns0:c r="F2" s="23"/>
      <ns0:c r="G2" s="23"/>
      <ns0:c r="H2" s="23"/>
      <ns0:c r="I2" s="23"/>
      <ns0:c r="J2" s="23"/>
      <ns0:c r="K2" s="23"/>
      <ns0:c r="L2" s="23"/>
      <ns0:c r="M2" s="23"/>
      <ns0:c r="N2" s="23"/>
      <ns0:c r="O2" s="23"/>
      <ns0:c r="P2" s="23"/>
      <ns0:c r="Q2" s="23"/>
      <ns0:c r="R2" s="23"/>
      <ns0:c r="S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2.75" customHeight="true">
      <ns0:c r="A5" s="18"/>
      <ns0:c r="B5" s="42" t="s">
        <ns0:v>384</ns0:v>
      </ns0:c>
      <ns0:c r="C5" s="64"/>
      <ns0:c r="D5" s="54"/>
      <ns0:c r="E5" s="51"/>
      <ns0:c r="F5" s="54"/>
      <ns0:c r="G5" s="51"/>
      <ns0:c r="H5" s="54"/>
      <ns0:c r="I5" s="51"/>
      <ns0:c r="J5" s="54"/>
      <ns0:c r="K5" s="51"/>
      <ns0:c r="L5" s="54"/>
      <ns0:c r="M5" s="51"/>
      <ns0:c r="N5" s="54"/>
      <ns0:c r="O5" s="51"/>
      <ns0:c r="P5" s="54"/>
      <ns0:c r="Q5" s="51"/>
      <ns0:c r="R5" s="54"/>
      <ns0:c r="S5" s="51"/>
      <ns0:c r="T5" s="54"/>
      <ns0:c r="U5" s="51"/>
      <ns0:c r="V5" s="54"/>
      <ns0:c r="W5" s="51"/>
      <ns0:c r="X5" s="54"/>
      <ns0:c r="Y5" s="51"/>
    </ns0:row>
    <ns0:row r="6" spans="1:25" ht="12.75" customHeight="true">
      <ns0:c r="A6" s="18"/>
      <ns0:c r="B6" s="43" t="s">
        <ns0:v>111</ns0:v>
      </ns0:c>
      <ns0:c r="C6" s="48"/>
      <ns0:c r="D6" s="69">
        <ns0:v>91</ns0:v>
      </ns0:c>
      <ns0:c r="E6" s="51">
        <ns0:v>1.7189270872686058</ns0:v>
      </ns0:c>
      <ns0:c r="F6" s="69">
        <ns0:v>78</ns0:v>
      </ns0:c>
      <ns0:c r="G6" s="51">
        <ns0:v>1.4959723820483315</ns0:v>
      </ns0:c>
      <ns0:c r="H6" s="69">
        <ns0:v>72</ns0:v>
      </ns0:c>
      <ns0:c r="I6" s="51">
        <ns0:v>1.2820512820512819</ns0:v>
      </ns0:c>
      <ns0:c r="J6" s="69">
        <ns0:v>88</ns0:v>
      </ns0:c>
      <ns0:c r="K6" s="51">
        <ns0:v>1.3935075217735551</ns0:v>
      </ns0:c>
      <ns0:c r="L6" s="69">
        <ns0:v>81</ns0:v>
      </ns0:c>
      <ns0:c r="M6" s="51">
        <ns0:v>1.2745869394177813</ns0:v>
      </ns0:c>
      <ns0:c r="N6" s="69">
        <ns0:v>85</ns0:v>
      </ns0:c>
      <ns0:c r="O6" s="51">
        <ns0:v>1.0462826193993107</ns0:v>
      </ns0:c>
      <ns0:c r="P6" s="69">
        <ns0:v>105</ns0:v>
      </ns0:c>
      <ns0:c r="Q6" s="51">
        <ns0:v>1.2290764368488822</ns0:v>
      </ns0:c>
      <ns0:c r="R6" s="69">
        <ns0:v>82</ns0:v>
      </ns0:c>
      <ns0:c r="S6" s="51">
        <ns0:v>0.88514680483592401</ns0:v>
      </ns0:c>
      <ns0:c r="T6" s="69">
        <ns0:v>95</ns0:v>
      </ns0:c>
      <ns0:c r="U6" s="51">
        <ns0:v>0.97867518285773158</ns0:v>
      </ns0:c>
      <ns0:c r="V6" s="69">
        <ns0:v>98</ns0:v>
      </ns0:c>
      <ns0:c r="W6" s="51">
        <ns0:v>0.8572428271518544</ns0:v>
      </ns0:c>
      <ns0:c r="X6" s="69">
        <ns0:v>99</ns0:v>
      </ns0:c>
      <ns0:c r="Y6" s="51">
        <ns0:v>0.89422816367085178</ns0:v>
      </ns0:c>
    </ns0:row>
    <ns0:row r="7" spans="1:25" ht="12.75" customHeight="true">
      <ns0:c r="A7" s="18"/>
      <ns0:c r="B7" s="43" t="s">
        <ns0:v>113</ns0:v>
      </ns0:c>
      <ns0:c r="C7" s="48"/>
      <ns0:c r="D7" s="69">
        <ns0:v>971</ns0:v>
      </ns0:c>
      <ns0:c r="E7" s="51">
        <ns0:v>18.341518700415566</ns0:v>
      </ns0:c>
      <ns0:c r="F7" s="69">
        <ns0:v>981</ns0:v>
      </ns0:c>
      <ns0:c r="G7" s="51">
        <ns0:v>18.814729574223247</ns0:v>
      </ns0:c>
      <ns0:c r="H7" s="69">
        <ns0:v>1144</ns0:v>
      </ns0:c>
      <ns0:c r="I7" s="51">
        <ns0:v>20.37037037037037</ns0:v>
      </ns0:c>
      <ns0:c r="J7" s="69">
        <ns0:v>1311</ns0:v>
      </ns0:c>
      <ns0:c r="K7" s="51">
        <ns0:v>20.760095011876484</ns0:v>
      </ns0:c>
      <ns0:c r="L7" s="69">
        <ns0:v>1312</ns0:v>
      </ns0:c>
      <ns0:c r="M7" s="51">
        <ns0:v>20.64516129032258</ns0:v>
      </ns0:c>
      <ns0:c r="N7" s="69">
        <ns0:v>1806</ns0:v>
      </ns0:c>
      <ns0:c r="O7" s="51">
        <ns0:v>22.23042836041359</ns0:v>
      </ns0:c>
      <ns0:c r="P7" s="69">
        <ns0:v>2023</ns0:v>
      </ns0:c>
      <ns0:c r="Q7" s="51">
        <ns0:v>23.680206016621796</ns0:v>
      </ns0:c>
      <ns0:c r="R7" s="69">
        <ns0:v>2320</ns0:v>
      </ns0:c>
      <ns0:c r="S7" s="51">
        <ns0:v>25.043177892918827</ns0:v>
      </ns0:c>
      <ns0:c r="T7" s="69">
        <ns0:v>2433</ns0:v>
      </ns0:c>
      <ns0:c r="U7" s="51">
        <ns0:v>25.064386525188009</ns0:v>
      </ns0:c>
      <ns0:c r="V7" s="69">
        <ns0:v>2980</ns0:v>
      </ns0:c>
      <ns0:c r="W7" s="51">
        <ns0:v>26.067179846046184</ns0:v>
      </ns0:c>
      <ns0:c r="X7" s="69">
        <ns0:v>2844</ns0:v>
      </ns0:c>
      <ns0:c r="Y7" s="51">
        <ns0:v>25.688736338180835</ns0:v>
      </ns0:c>
    </ns0:row>
    <ns0:row r="8" spans="1:25">
      <ns0:c r="A8" s="8"/>
      <ns0:c r="B8" s="43" t="s">
        <ns0:v>204</ns0:v>
      </ns0:c>
      <ns0:c r="C8" s="80"/>
      <ns0:c r="D8" s="69">
        <ns0:v>284</ns0:v>
      </ns0:c>
      <ns0:c r="E8" s="75">
        <ns0:v>5.3645636569701542</ns0:v>
      </ns0:c>
      <ns0:c r="F8" s="69">
        <ns0:v>269</ns0:v>
      </ns0:c>
      <ns0:c r="G8" s="75">
        <ns0:v>5.1591868047564251</ns0:v>
      </ns0:c>
      <ns0:c r="H8" s="69">
        <ns0:v>253</ns0:v>
      </ns0:c>
      <ns0:c r="I8" s="75">
        <ns0:v>4.5049857549857544</ns0:v>
      </ns0:c>
      <ns0:c r="J8" s="69">
        <ns0:v>280</ns0:v>
      </ns0:c>
      <ns0:c r="K8" s="75">
        <ns0:v>4.4338875692794932</ns0:v>
      </ns0:c>
      <ns0:c r="L8" s="69">
        <ns0:v>281</ns0:v>
      </ns0:c>
      <ns0:c r="M8" s="75">
        <ns0:v>4.4217151848937846</ns0:v>
      </ns0:c>
      <ns0:c r="N8" s="69">
        <ns0:v>341</ns0:v>
      </ns0:c>
      <ns0:c r="O8" s="75">
        <ns0:v>4.1974396848842934</ns0:v>
      </ns0:c>
      <ns0:c r="P8" s="69">
        <ns0:v>333</ns0:v>
      </ns0:c>
      <ns0:c r="Q8" s="75">
        <ns0:v>3.8979281282921692</ns0:v>
      </ns0:c>
      <ns0:c r="R8" s="69">
        <ns0:v>381</ns0:v>
      </ns0:c>
      <ns0:c r="S8" s="75">
        <ns0:v>4.1126943005181351</ns0:v>
      </ns0:c>
      <ns0:c r="T8" s="69">
        <ns0:v>409</ns0:v>
      </ns0:c>
      <ns0:c r="U8" s="75">
        <ns0:v>4.2134542083032862</ns0:v>
      </ns0:c>
      <ns0:c r="V8" s="69">
        <ns0:v>506</ns0:v>
      </ns0:c>
      <ns0:c r="W8" s="75">
        <ns0:v>4.4261721483554934</ns0:v>
      </ns0:c>
      <ns0:c r="X8" s="69">
        <ns0:v>447</ns0:v>
      </ns0:c>
      <ns0:c r="Y8" s="75">
        <ns0:v>4.0375756480896037</ns0:v>
      </ns0:c>
    </ns0:row>
    <ns0:row r="9" spans="1:25">
      <ns0:c r="A9" s="8"/>
      <ns0:c r="B9" s="43" t="s">
        <ns0:v>205</ns0:v>
      </ns0:c>
      <ns0:c r="C9" s="48"/>
      <ns0:c r="D9" s="69">
        <ns0:v>272</ns0:v>
      </ns0:c>
      <ns0:c r="E9" s="51">
        <ns0:v>5.1378919531545142</ns0:v>
      </ns0:c>
      <ns0:c r="F9" s="69">
        <ns0:v>268</ns0:v>
      </ns0:c>
      <ns0:c r="G9" s="51">
        <ns0:v>5.1400076716532412</ns0:v>
      </ns0:c>
      <ns0:c r="H9" s="69">
        <ns0:v>313</ns0:v>
      </ns0:c>
      <ns0:c r="I9" s="51">
        <ns0:v>5.5733618233618234</ns0:v>
      </ns0:c>
      <ns0:c r="J9" s="69">
        <ns0:v>339</ns0:v>
      </ns0:c>
      <ns0:c r="K9" s="51">
        <ns0:v>5.3681710213776723</ns0:v>
      </ns0:c>
      <ns0:c r="L9" s="69">
        <ns0:v>307</ns0:v>
      </ns0:c>
      <ns0:c r="M9" s="51">
        <ns0:v>4.830841856805665</ns0:v>
      </ns0:c>
      <ns0:c r="N9" s="69">
        <ns0:v>344</ns0:v>
      </ns0:c>
      <ns0:c r="O9" s="51">
        <ns0:v>4.2343673067454457</ns0:v>
      </ns0:c>
      <ns0:c r="P9" s="69">
        <ns0:v>344</ns0:v>
      </ns0:c>
      <ns0:c r="Q9" s="51">
        <ns0:v>4.0266885169144322</ns0:v>
      </ns0:c>
      <ns0:c r="R9" s="69">
        <ns0:v>347</ns0:v>
      </ns0:c>
      <ns0:c r="S9" s="51">
        <ns0:v>3.7456822107081171</ns0:v>
      </ns0:c>
      <ns0:c r="T9" s="69">
        <ns0:v>353</ns0:v>
      </ns0:c>
      <ns0:c r="U9" s="51">
        <ns0:v>3.6365509426187286</ns0:v>
      </ns0:c>
      <ns0:c r="V9" s="69">
        <ns0:v>355</ns0:v>
      </ns0:c>
      <ns0:c r="W9" s="51">
        <ns0:v>3.1053184044786564</ns0:v>
      </ns0:c>
      <ns0:c r="X9" s="69">
        <ns0:v>370</ns0:v>
      </ns0:c>
      <ns0:c r="Y9" s="51">
        <ns0:v>3.3420648541233855</ns0:v>
      </ns0:c>
    </ns0:row>
    <ns0:row r="10" spans="1:25">
      <ns0:c r="A10" s="23"/>
      <ns0:c r="B10" s="43" t="s">
        <ns0:v>119</ns0:v>
      </ns0:c>
      <ns0:c r="C10" s="48"/>
      <ns0:c r="D10" s="69">
        <ns0:v>773</ns0:v>
      </ns0:c>
      <ns0:c r="E10" s="51">
        <ns0:v>14.601435587457498</ns0:v>
      </ns0:c>
      <ns0:c r="F10" s="69">
        <ns0:v>742</ns0:v>
      </ns0:c>
      <ns0:c r="G10" s="51">
        <ns0:v>14.230916762562332</ns0:v>
      </ns0:c>
      <ns0:c r="H10" s="69">
        <ns0:v>818</ns0:v>
      </ns0:c>
      <ns0:c r="I10" s="51">
        <ns0:v>14.565527065527064</ns0:v>
      </ns0:c>
      <ns0:c r="J10" s="69">
        <ns0:v>867</ns0:v>
      </ns0:c>
      <ns0:c r="K10" s="51">
        <ns0:v>13.729216152019003</ns0:v>
      </ns0:c>
      <ns0:c r="L10" s="69">
        <ns0:v>833</ns0:v>
      </ns0:c>
      <ns0:c r="M10" s="51">
        <ns0:v>13.107789142407553</ns0:v>
      </ns0:c>
      <ns0:c r="N10" s="69">
        <ns0:v>1120</ns0:v>
      </ns0:c>
      <ns0:c r="O10" s="51">
        <ns0:v>13.7863121614968</ns0:v>
      </ns0:c>
      <ns0:c r="P10" s="69">
        <ns0:v>1217</ns0:v>
      </ns0:c>
      <ns0:c r="Q10" s="51">
        <ns0:v>14.24558117757228</ns0:v>
      </ns0:c>
      <ns0:c r="R10" s="69">
        <ns0:v>1306</ns0:v>
      </ns0:c>
      <ns0:c r="S10" s="51">
        <ns0:v>14.097582037996546</ns0:v>
      </ns0:c>
      <ns0:c r="T10" s="69">
        <ns0:v>1405</ns0:v>
      </ns0:c>
      <ns0:c r="U10" s="51">
        <ns0:v>14.474090862264347</ns0:v>
      </ns0:c>
      <ns0:c r="V10" s="69">
        <ns0:v>1451</ns0:v>
      </ns0:c>
      <ns0:c r="W10" s="51">
        <ns0:v>12.692442267319803</ns0:v>
      </ns0:c>
      <ns0:c r="X10" s="69">
        <ns0:v>1563</ns0:v>
      </ns0:c>
      <ns0:c r="Y10" s="51">
        <ns0:v>14.117965856742842</ns0:v>
      </ns0:c>
    </ns0:row>
    <ns0:row r="11" spans="1:25">
      <ns0:c r="A11" s="23"/>
      <ns0:c r="B11" s="43" t="s">
        <ns0:v>206</ns0:v>
      </ns0:c>
      <ns0:c r="C11" s="48"/>
      <ns0:c r="D11" s="69">
        <ns0:v>116</ns0:v>
      </ns0:c>
      <ns0:c r="E11" s="65">
        <ns0:v>2.1911598035511899</ns0:v>
      </ns0:c>
      <ns0:c r="F11" s="69">
        <ns0:v>117</ns0:v>
      </ns0:c>
      <ns0:c r="G11" s="65">
        <ns0:v>2.2439585730724971</ns0:v>
      </ns0:c>
      <ns0:c r="H11" s="69">
        <ns0:v>83</ns0:v>
      </ns0:c>
      <ns0:c r="I11" s="65">
        <ns0:v>1.4779202279202279</ns0:v>
      </ns0:c>
      <ns0:c r="J11" s="69">
        <ns0:v>89</ns0:v>
      </ns0:c>
      <ns0:c r="K11" s="65">
        <ns0:v>1.4093428345209817</ns0:v>
      </ns0:c>
      <ns0:c r="L11" s="69">
        <ns0:v>98</ns0:v>
      </ns0:c>
      <ns0:c r="M11" s="65">
        <ns0:v>1.5420928402832415</ns0:v>
      </ns0:c>
      <ns0:c r="N11" s="69">
        <ns0:v>114</ns0:v>
      </ns0:c>
      <ns0:c r="O11" s="65">
        <ns0:v>1.4032496307237814</ns0:v>
      </ns0:c>
      <ns0:c r="P11" s="69">
        <ns0:v>115</ns0:v>
      </ns0:c>
      <ns0:c r="Q11" s="65">
        <ns0:v>1.3461313355963946</ns0:v>
      </ns0:c>
      <ns0:c r="R11" s="69">
        <ns0:v>106</ns0:v>
      </ns0:c>
      <ns0:c r="S11" s="65">
        <ns0:v>1.1442141623488773</ns0:v>
      </ns0:c>
      <ns0:c r="T11" s="69">
        <ns0:v>132</ns0:v>
      </ns0:c>
      <ns0:c r="U11" s="65">
        <ns0:v>1.3598434119707428</ns0:v>
      </ns0:c>
      <ns0:c r="V11" s="69">
        <ns0:v>175</ns0:v>
      </ns0:c>
      <ns0:c r="W11" s="65">
        <ns0:v>1.5307907627711688</ns0:v>
      </ns0:c>
      <ns0:c r="X11" s="69">
        <ns0:v>143</ns0:v>
      </ns0:c>
      <ns0:c r="Y11" s="65">
        <ns0:v>1.2916629030801192</ns0:v>
      </ns0:c>
    </ns0:row>
    <ns0:row r="12" spans="1:25">
      <ns0:c r="A12" s="23"/>
      <ns0:c r="B12" s="46" t="s">
        <ns0:v>207</ns0:v>
      </ns0:c>
      <ns0:c r="C12" s="64"/>
      <ns0:c r="D12" s="69">
        <ns0:v>699</ns0:v>
      </ns0:c>
      <ns0:c r="E12" s="51">
        <ns0:v>13.203626747261049</ns0:v>
      </ns0:c>
      <ns0:c r="F12" s="69">
        <ns0:v>686</ns0:v>
      </ns0:c>
      <ns0:c r="G12" s="51">
        <ns0:v>13.156885308784044</ns0:v>
      </ns0:c>
      <ns0:c r="H12" s="69">
        <ns0:v>716</ns0:v>
      </ns0:c>
      <ns0:c r="I12" s="51">
        <ns0:v>12.749287749287749</ns0:v>
      </ns0:c>
      <ns0:c r="J12" s="69">
        <ns0:v>783</ns0:v>
      </ns0:c>
      <ns0:c r="K12" s="51">
        <ns0:v>12.399049881235154</ns0:v>
      </ns0:c>
      <ns0:c r="L12" s="69">
        <ns0:v>858</ns0:v>
      </ns0:c>
      <ns0:c r="M12" s="51">
        <ns0:v>13.501180173092052</ns0:v>
      </ns0:c>
      <ns0:c r="N12" s="69">
        <ns0:v>1082</ns0:v>
      </ns0:c>
      <ns0:c r="O12" s="51">
        <ns0:v>13.318562284588872</ns0:v>
      </ns0:c>
      <ns0:c r="P12" s="69">
        <ns0:v>1390</ns0:v>
      </ns0:c>
      <ns0:c r="Q12" s="51">
        <ns0:v>16.27063092590425</ns0:v>
      </ns0:c>
      <ns0:c r="R12" s="69">
        <ns0:v>1661</ns0:v>
      </ns0:c>
      <ns0:c r="S12" s="51">
        <ns0:v>17.929620034542314</ns0:v>
      </ns0:c>
      <ns0:c r="T12" s="69">
        <ns0:v>1644</ns0:v>
      </ns0:c>
      <ns0:c r="U12" s="51">
        <ns0:v>16.936231585453797</ns0:v>
      </ns0:c>
      <ns0:c r="V12" s="69">
        <ns0:v>2038</ns0:v>
      </ns0:c>
      <ns0:c r="W12" s="51">
        <ns0:v>17.827151854443667</ns0:v>
      </ns0:c>
      <ns0:c r="X12" s="69">
        <ns0:v>2027</ns0:v>
      </ns0:c>
      <ns0:c r="Y12" s="51">
        <ns0:v>18.309095835967845</ns0:v>
      </ns0:c>
    </ns0:row>
    <ns0:row r="13" spans="1:25">
      <ns0:c r="A13" s="23"/>
      <ns0:c r="B13" s="43" t="s">
        <ns0:v>208</ns0:v>
      </ns0:c>
      <ns0:c r="C13" s="48"/>
      <ns0:c r="D13" s="69">
        <ns0:v>789</ns0:v>
      </ns0:c>
      <ns0:c r="E13" s="51">
        <ns0:v>14.903664525878352</ns0:v>
      </ns0:c>
      <ns0:c r="F13" s="69">
        <ns0:v>745</ns0:v>
      </ns0:c>
      <ns0:c r="G13" s="51">
        <ns0:v>14.288454161871883</ns0:v>
      </ns0:c>
      <ns0:c r="H13" s="69">
        <ns0:v>872</ns0:v>
      </ns0:c>
      <ns0:c r="I13" s="51">
        <ns0:v>15.527065527065528</ns0:v>
      </ns0:c>
      <ns0:c r="J13" s="69">
        <ns0:v>1192</ns0:v>
      </ns0:c>
      <ns0:c r="K13" s="51">
        <ns0:v>18.8756927949327</ns0:v>
      </ns0:c>
      <ns0:c r="L13" s="69">
        <ns0:v>1253</ns0:v>
      </ns0:c>
      <ns0:c r="M13" s="51">
        <ns0:v>19.716758457907162</ns0:v>
      </ns0:c>
      <ns0:c r="N13" s="69">
        <ns0:v>1483</ns0:v>
      </ns0:c>
      <ns0:c r="O13" s="51">
        <ns0:v>18.254554406696208</ns0:v>
      </ns0:c>
      <ns0:c r="P13" s="69">
        <ns0:v>1329</ns0:v>
      </ns0:c>
      <ns0:c r="Q13" s="51">
        <ns0:v>15.55659604354442</ns0:v>
      </ns0:c>
      <ns0:c r="R13" s="69">
        <ns0:v>1274</ns0:v>
      </ns0:c>
      <ns0:c r="S13" s="51">
        <ns0:v>13.752158894645941</ns0:v>
      </ns0:c>
      <ns0:c r="T13" s="69">
        <ns0:v>1425</ns0:v>
      </ns0:c>
      <ns0:c r="U13" s="51">
        <ns0:v>14.680127742865972</ns0:v>
      </ns0:c>
      <ns0:c r="V13" s="69">
        <ns0:v>1709</ns0:v>
      </ns0:c>
      <ns0:c r="W13" s="51">
        <ns0:v>14.949265220433869</ns0:v>
      </ns0:c>
      <ns0:c r="X13" s="69">
        <ns0:v>1631</ns0:v>
      </ns0:c>
      <ns0:c r="Y13" s="51">
        <ns0:v>14.732183181284435</ns0:v>
      </ns0:c>
    </ns0:row>
    <ns0:row r="14" spans="1:25">
      <ns0:c r="A14" s="23"/>
      <ns0:c r="B14" s="46" t="s">
        <ns0:v>209</ns0:v>
      </ns0:c>
      <ns0:c r="C14" s="48"/>
      <ns0:c r="D14" s="69">
        <ns0:v>552</ns0:v>
      </ns0:c>
      <ns0:c r="E14" s="51">
        <ns0:v>10.426898375519455</ns0:v>
      </ns0:c>
      <ns0:c r="F14" s="69">
        <ns0:v>591</ns0:v>
      </ns0:c>
      <ns0:c r="G14" s="51">
        <ns0:v>11.334867663981587</ns0:v>
      </ns0:c>
      <ns0:c r="H14" s="69">
        <ns0:v>726</ns0:v>
      </ns0:c>
      <ns0:c r="I14" s="51">
        <ns0:v>12.927350427350429</ns0:v>
      </ns0:c>
      <ns0:c r="J14" s="69">
        <ns0:v>712</ns0:v>
      </ns0:c>
      <ns0:c r="K14" s="51">
        <ns0:v>11.274742676167854</ns0:v>
      </ns0:c>
      <ns0:c r="L14" s="69">
        <ns0:v>766</ns0:v>
      </ns0:c>
      <ns0:c r="M14" s="51">
        <ns0:v>12.053501180173091</ns0:v>
      </ns0:c>
      <ns0:c r="N14" s="69">
        <ns0:v>1171</ns0:v>
      </ns0:c>
      <ns0:c r="O14" s="51">
        <ns0:v>14.414081733136385</ns0:v>
      </ns0:c>
      <ns0:c r="P14" s="69">
        <ns0:v>1200</ns0:v>
      </ns0:c>
      <ns0:c r="Q14" s="51">
        <ns0:v>14.046587849701512</ns0:v>
      </ns0:c>
      <ns0:c r="R14" s="69">
        <ns0:v>1252</ns0:v>
      </ns0:c>
      <ns0:c r="S14" s="51">
        <ns0:v>13.5146804835924</ns0:v>
      </ns0:c>
      <ns0:c r="T14" s="69">
        <ns0:v>1241</ns0:v>
      </ns0:c>
      <ns0:c r="U14" s="51">
        <ns0:v>12.784588441331</ns0:v>
      </ns0:c>
      <ns0:c r="V14" s="69">
        <ns0:v>1563</ns0:v>
      </ns0:c>
      <ns0:c r="W14" s="51">
        <ns0:v>13.672148355493352</ns0:v>
      </ns0:c>
      <ns0:c r="X14" s="69">
        <ns0:v>1516</ns0:v>
      </ns0:c>
      <ns0:c r="Y14" s="51">
        <ns0:v>13.693433294192033</ns0:v>
      </ns0:c>
    </ns0:row>
    <ns0:row r="15" spans="1:25">
      <ns0:c r="A15" s="23"/>
      <ns0:c r="B15" s="43" t="s">
        <ns0:v>210</ns0:v>
      </ns0:c>
      <ns0:c r="C15" s="48"/>
      <ns0:c r="D15" s="69">
        <ns0:v>413</ns0:v>
      </ns0:c>
      <ns0:c r="E15" s="51">
        <ns0:v>7.8012844729882884</ns0:v>
      </ns0:c>
      <ns0:c r="F15" s="69">
        <ns0:v>377</ns0:v>
      </ns0:c>
      <ns0:c r="G15" s="51">
        <ns0:v>7.2305331799002683</ns0:v>
      </ns0:c>
      <ns0:c r="H15" s="69">
        <ns0:v>322</ns0:v>
      </ns0:c>
      <ns0:c r="I15" s="51">
        <ns0:v>5.733618233618234</ns0:v>
      </ns0:c>
      <ns0:c r="J15" s="69">
        <ns0:v>333</ns0:v>
      </ns0:c>
      <ns0:c r="K15" s="51">
        <ns0:v>5.2731591448931114</ns0:v>
      </ns0:c>
      <ns0:c r="L15" s="69">
        <ns0:v>312</ns0:v>
      </ns0:c>
      <ns0:c r="M15" s="51">
        <ns0:v>4.9095200629425646</ns0:v>
      </ns0:c>
      <ns0:c r="N15" s="69">
        <ns0:v>286</ns0:v>
      </ns0:c>
      <ns0:c r="O15" s="51">
        <ns0:v>3.5204332840965038</ns0:v>
      </ns0:c>
      <ns0:c r="P15" s="69">
        <ns0:v>249</ns0:v>
      </ns0:c>
      <ns0:c r="Q15" s="51">
        <ns0:v>2.9146669788130635</ns0:v>
      </ns0:c>
      <ns0:c r="R15" s="69">
        <ns0:v>239</ns0:v>
      </ns0:c>
      <ns0:c r="S15" s="51">
        <ns0:v>2.5798791018998273</ns0:v>
      </ns0:c>
      <ns0:c r="T15" s="69">
        <ns0:v>231</ns0:v>
      </ns0:c>
      <ns0:c r="U15" s="51">
        <ns0:v>2.3797259709487997</ns0:v>
      </ns0:c>
      <ns0:c r="V15" s="69">
        <ns0:v>231</ns0:v>
      </ns0:c>
      <ns0:c r="W15" s="51">
        <ns0:v>2.0206438068579429</ns0:v>
      </ns0:c>
      <ns0:c r="X15" s="69">
        <ns0:v>169</ns0:v>
      </ns0:c>
      <ns0:c r="Y15" s="51">
        <ns0:v>1.5265107036401409</ns0:v>
      </ns0:c>
    </ns0:row>
    <ns0:row r="16" spans="1:25">
      <ns0:c r="A16" s="23"/>
      <ns0:c r="B16" s="43" t="s">
        <ns0:v>211</ns0:v>
      </ns0:c>
      <ns0:c r="C16" s="48"/>
      <ns0:c r="D16" s="69">
        <ns0:v>141</ns0:v>
      </ns0:c>
      <ns0:c r="E16" s="51">
        <ns0:v>2.6633925198337742</ns0:v>
      </ns0:c>
      <ns0:c r="F16" s="69">
        <ns0:v>117</ns0:v>
      </ns0:c>
      <ns0:c r="G16" s="51">
        <ns0:v>2.2439585730724971</ns0:v>
      </ns0:c>
      <ns0:c r="H16" s="69">
        <ns0:v>112</ns0:v>
      </ns0:c>
      <ns0:c r="I16" s="51">
        <ns0:v>1.9943019943019942</ns0:v>
      </ns0:c>
      <ns0:c r="J16" s="69">
        <ns0:v>137</ns0:v>
      </ns0:c>
      <ns0:c r="K16" s="51">
        <ns0:v>2.1694378463974666</ns0:v>
      </ns0:c>
      <ns0:c r="L16" s="69">
        <ns0:v>115</ns0:v>
      </ns0:c>
      <ns0:c r="M16" s="51">
        <ns0:v>1.8095987411487018</ns0:v>
      </ns0:c>
      <ns0:c r="N16" s="69">
        <ns0:v>137</ns0:v>
      </ns0:c>
      <ns0:c r="O16" s="51">
        <ns0:v>1.6863613983259478</ns0:v>
      </ns0:c>
      <ns0:c r="P16" s="69">
        <ns0:v>140</ns0:v>
      </ns0:c>
      <ns0:c r="Q16" s="51">
        <ns0:v>1.6387685824651763</ns0:v>
      </ns0:c>
      <ns0:c r="R16" s="69">
        <ns0:v>174</ns0:v>
      </ns0:c>
      <ns0:c r="S16" s="51">
        <ns0:v>1.8782383419689119</ns0:v>
      </ns0:c>
      <ns0:c r="T16" s="69">
        <ns0:v>213</ns0:v>
      </ns0:c>
      <ns0:c r="U16" s="51">
        <ns0:v>2.1942927784073349</ns0:v>
      </ns0:c>
      <ns0:c r="V16" s="69">
        <ns0:v>247</ns0:v>
      </ns0:c>
      <ns0:c r="W16" s="51">
        <ns0:v>2.1606018194541639</ns0:v>
      </ns0:c>
      <ns0:c r="X16" s="69">
        <ns0:v>187</ns0:v>
      </ns0:c>
      <ns0:c r="Y16" s="51">
        <ns0:v>1.6890976424893864</ns0:v>
      </ns0:c>
    </ns0:row>
    <ns0:row r="17" spans="1:25">
      <ns0:c r="A17" s="23"/>
      <ns0:c r="B17" s="43" t="s">
        <ns0:v>150</ns0:v>
      </ns0:c>
      <ns0:c r="C17" s="52"/>
      <ns0:c r="D17" s="69">
        <ns0:v>193</ns0:v>
      </ns0:c>
      <ns0:c r="E17" s="75">
        <ns0:v>3.6456365697015491</ns0:v>
      </ns0:c>
      <ns0:c r="F17" s="69">
        <ns0:v>243</ns0:v>
      </ns0:c>
      <ns0:c r="G17" s="75">
        <ns0:v>4.6605293440736482</ns0:v>
      </ns0:c>
      <ns0:c r="H17" s="69">
        <ns0:v>185</ns0:v>
      </ns0:c>
      <ns0:c r="I17" s="75">
        <ns0:v>3.2941595441595446</ns0:v>
      </ns0:c>
      <ns0:c r="J17" s="69">
        <ns0:v>184</ns0:v>
      </ns0:c>
      <ns0:c r="K17" s="75">
        <ns0:v>2.9136975455265239</ns0:v>
      </ns0:c>
      <ns0:c r="L17" s="69">
        <ns0:v>139</ns0:v>
      </ns0:c>
      <ns0:c r="M17" s="75">
        <ns0:v>2.1872541306058224</ns0:v>
      </ns0:c>
      <ns0:c r="N17" s="69">
        <ns0:v>155</ns0:v>
      </ns0:c>
      <ns0:c r="O17" s="75">
        <ns0:v>1.9079271294928608</ns0:v>
      </ns0:c>
      <ns0:c r="P17" s="69">
        <ns0:v>98</ns0:v>
      </ns0:c>
      <ns0:c r="Q17" s="75">
        <ns0:v>1.1471380077256232</ns0:v>
      </ns0:c>
      <ns0:c r="R17" s="69">
        <ns0:v>122</ns0:v>
      </ns0:c>
      <ns0:c r="S17" s="75">
        <ns0:v>1.3169257340241796</ns0:v>
      </ns0:c>
      <ns0:c r="T17" s="69">
        <ns0:v>126</ns0:v>
      </ns0:c>
      <ns0:c r="U17" s="75">
        <ns0:v>1.2980323477902544</ns0:v>
      </ns0:c>
      <ns0:c r="V17" s="69">
        <ns0:v>79</ns0:v>
      </ns0:c>
      <ns0:c r="W17" s="75">
        <ns0:v>0.69104268719384176</ns0:v>
      </ns0:c>
      <ns0:c r="X17" s="69">
        <ns0:v>75</ns0:v>
      </ns0:c>
      <ns0:c r="Y17" s="75">
        <ns0:v>0.67744557853852405</ns0:v>
      </ns0:c>
    </ns0:row>
    <ns0:row r="18" spans="1:25">
      <ns0:c r="A18" s="23"/>
      <ns0:c r="B18" s="109" t="s">
        <ns0:v>186</ns0:v>
      </ns0:c>
      <ns0:c r="C18" s="46"/>
      <ns0:c r="D18" s="110">
        <ns0:v>5294</ns0:v>
      </ns0:c>
      <ns0:c r="E18" s="111">
        <ns0:v>100</ns0:v>
      </ns0:c>
      <ns0:c r="F18" s="110">
        <ns0:v>5214</ns0:v>
      </ns0:c>
      <ns0:c r="G18" s="111">
        <ns0:v>99.999999999999986</ns0:v>
      </ns0:c>
      <ns0:c r="H18" s="110">
        <ns0:v>5616</ns0:v>
      </ns0:c>
      <ns0:c r="I18" s="111">
        <ns0:v>100</ns0:v>
      </ns0:c>
      <ns0:c r="J18" s="110">
        <ns0:v>6315</ns0:v>
      </ns0:c>
      <ns0:c r="K18" s="111">
        <ns0:v>100</ns0:v>
      </ns0:c>
      <ns0:c r="L18" s="110">
        <ns0:v>6355</ns0:v>
      </ns0:c>
      <ns0:c r="M18" s="111">
        <ns0:v>99.999999999999986</ns0:v>
      </ns0:c>
      <ns0:c r="N18" s="110">
        <ns0:v>8124</ns0:v>
      </ns0:c>
      <ns0:c r="O18" s="111">
        <ns0:v>99.999999999999986</ns0:v>
      </ns0:c>
      <ns0:c r="P18" s="110">
        <ns0:v>8543</ns0:v>
      </ns0:c>
      <ns0:c r="Q18" s="111">
        <ns0:v>100</ns0:v>
      </ns0:c>
      <ns0:c r="R18" s="110">
        <ns0:v>9264</ns0:v>
      </ns0:c>
      <ns0:c r="S18" s="111">
        <ns0:v>100</ns0:v>
      </ns0:c>
      <ns0:c r="T18" s="110">
        <ns0:v>9707</ns0:v>
      </ns0:c>
      <ns0:c r="U18" s="111">
        <ns0:v>100</ns0:v>
      </ns0:c>
      <ns0:c r="V18" s="110">
        <ns0:v>11432</ns0:v>
      </ns0:c>
      <ns0:c r="W18" s="111">
        <ns0:v>100</ns0:v>
      </ns0:c>
      <ns0:c r="X18" s="110">
        <ns0:v>11071</ns0:v>
      </ns0:c>
      <ns0:c r="Y18" s="111">
        <ns0:v>100</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65"/>
      <ns0:c r="F20" s="69"/>
      <ns0:c r="G20" s="65"/>
      <ns0:c r="H20" s="69"/>
      <ns0:c r="I20" s="65"/>
      <ns0:c r="J20" s="69"/>
      <ns0:c r="K20" s="65"/>
      <ns0:c r="L20" s="69"/>
      <ns0:c r="M20" s="65"/>
      <ns0:c r="N20" s="69"/>
      <ns0:c r="O20" s="65"/>
      <ns0:c r="P20" s="69"/>
      <ns0:c r="Q20" s="65"/>
      <ns0:c r="R20" s="69"/>
      <ns0:c r="S20" s="65"/>
      <ns0:c r="T20" s="69"/>
      <ns0:c r="U20" s="65"/>
      <ns0:c r="V20" s="69"/>
      <ns0:c r="W20" s="65"/>
      <ns0:c r="X20" s="69"/>
      <ns0:c r="Y20" s="6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ns0:v>23</ns0:v>
      </ns0:c>
      <ns0:c r="E22" s="51">
        <ns0:v>3.9451114922813035</ns0:v>
      </ns0:c>
      <ns0:c r="F22" s="69">
        <ns0:v>6</ns0:v>
      </ns0:c>
      <ns0:c r="G22" s="51">
        <ns0:v>1.0714285714285714</ns0:v>
      </ns0:c>
      <ns0:c r="H22" s="69">
        <ns0:v>10</ns0:v>
      </ns0:c>
      <ns0:c r="I22" s="51">
        <ns0:v>1.4684287812041115</ns0:v>
      </ns0:c>
      <ns0:c r="J22" s="69">
        <ns0:v>13</ns0:v>
      </ns0:c>
      <ns0:c r="K22" s="51">
        <ns0:v>1.6209476309226933</ns0:v>
      </ns0:c>
      <ns0:c r="L22" s="69">
        <ns0:v>9</ns0:v>
      </ns0:c>
      <ns0:c r="M22" s="51">
        <ns0:v>0.96051227321237997</ns0:v>
      </ns0:c>
      <ns0:c r="N22" s="69">
        <ns0:v>7</ns0:v>
      </ns0:c>
      <ns0:c r="O22" s="51">
        <ns0:v>0.67895247332686715</ns0:v>
      </ns0:c>
      <ns0:c r="P22" s="69">
        <ns0:v>15</ns0:v>
      </ns0:c>
      <ns0:c r="Q22" s="51">
        <ns0:v>1.1857707509881421</ns0:v>
      </ns0:c>
      <ns0:c r="R22" s="69">
        <ns0:v>16</ns0:v>
      </ns0:c>
      <ns0:c r="S22" s="51">
        <ns0:v>1.0981468771448182</ns0:v>
      </ns0:c>
      <ns0:c r="T22" s="69">
        <ns0:v>15</ns0:v>
      </ns0:c>
      <ns0:c r="U22" s="51">
        <ns0:v>0.92936802973977695</ns0:v>
      </ns0:c>
      <ns0:c r="V22" s="69">
        <ns0:v>12</ns0:v>
      </ns0:c>
      <ns0:c r="W22" s="51">
        <ns0:v>0.65970313358988453</ns0:v>
      </ns0:c>
      <ns0:c r="X22" s="69">
        <ns0:v>10</ns0:v>
      </ns0:c>
      <ns0:c r="Y22" s="51">
        <ns0:v>0.62735257214554585</ns0:v>
      </ns0:c>
    </ns0:row>
    <ns0:row r="23" spans="1:25">
      <ns0:c r="A23" s="23"/>
      <ns0:c r="B23" s="43" t="s">
        <ns0:v>113</ns0:v>
      </ns0:c>
      <ns0:c r="C23" s="48"/>
      <ns0:c r="D23" s="69">
        <ns0:v>80</ns0:v>
      </ns0:c>
      <ns0:c r="E23" s="51">
        <ns0:v>13.722126929674101</ns0:v>
      </ns0:c>
      <ns0:c r="F23" s="69">
        <ns0:v>67</ns0:v>
      </ns0:c>
      <ns0:c r="G23" s="51">
        <ns0:v>11.964285714285715</ns0:v>
      </ns0:c>
      <ns0:c r="H23" s="69">
        <ns0:v>80</ns0:v>
      </ns0:c>
      <ns0:c r="I23" s="51">
        <ns0:v>11.747430249632892</ns0:v>
      </ns0:c>
      <ns0:c r="J23" s="69">
        <ns0:v>90</ns0:v>
      </ns0:c>
      <ns0:c r="K23" s="51">
        <ns0:v>11.221945137157107</ns0:v>
      </ns0:c>
      <ns0:c r="L23" s="69">
        <ns0:v>148</ns0:v>
      </ns0:c>
      <ns0:c r="M23" s="51">
        <ns0:v>15.795090715048026</ns0:v>
      </ns0:c>
      <ns0:c r="N23" s="69">
        <ns0:v>132</ns0:v>
      </ns0:c>
      <ns0:c r="O23" s="51">
        <ns0:v>12.803103782735208</ns0:v>
      </ns0:c>
      <ns0:c r="P23" s="69">
        <ns0:v>208</ns0:v>
      </ns0:c>
      <ns0:c r="Q23" s="51">
        <ns0:v>16.442687747035574</ns0:v>
      </ns0:c>
      <ns0:c r="R23" s="69">
        <ns0:v>201</ns0:v>
      </ns0:c>
      <ns0:c r="S23" s="51">
        <ns0:v>13.795470144131777</ns0:v>
      </ns0:c>
      <ns0:c r="T23" s="69">
        <ns0:v>234</ns0:v>
      </ns0:c>
      <ns0:c r="U23" s="51">
        <ns0:v>14.49814126394052</ns0:v>
      </ns0:c>
      <ns0:c r="V23" s="69">
        <ns0:v>296</ns0:v>
      </ns0:c>
      <ns0:c r="W23" s="51">
        <ns0:v>16.272677295217154</ns0:v>
      </ns0:c>
      <ns0:c r="X23" s="69">
        <ns0:v>245</ns0:v>
      </ns0:c>
      <ns0:c r="Y23" s="51">
        <ns0:v>15.370138017565871</ns0:v>
      </ns0:c>
    </ns0:row>
    <ns0:row r="24" spans="1:25">
      <ns0:c r="A24" s="23"/>
      <ns0:c r="B24" s="43" t="s">
        <ns0:v>204</ns0:v>
      </ns0:c>
      <ns0:c r="C24" s="80"/>
      <ns0:c r="D24" s="69">
        <ns0:v>4</ns0:v>
      </ns0:c>
      <ns0:c r="E24" s="51">
        <ns0:v>0.68610634648370494</ns0:v>
      </ns0:c>
      <ns0:c r="F24" s="69">
        <ns0:v>5</ns0:v>
      </ns0:c>
      <ns0:c r="G24" s="51">
        <ns0:v>0.89285714285714279</ns0:v>
      </ns0:c>
      <ns0:c r="H24" s="69">
        <ns0:v>4</ns0:v>
      </ns0:c>
      <ns0:c r="I24" s="51">
        <ns0:v>0.58737151248164465</ns0:v>
      </ns0:c>
      <ns0:c r="J24" s="69">
        <ns0:v>8</ns0:v>
      </ns0:c>
      <ns0:c r="K24" s="51">
        <ns0:v>0.99750623441396502</ns0:v>
      </ns0:c>
      <ns0:c r="L24" s="69" t="s">
        <ns0:v>365</ns0:v>
      </ns0:c>
      <ns0:c r="M24" s="51" t="s">
        <ns0:v>366</ns0:v>
      </ns0:c>
      <ns0:c r="N24" s="69">
        <ns0:v>5</ns0:v>
      </ns0:c>
      <ns0:c r="O24" s="51">
        <ns0:v>0.48496605237633372</ns0:v>
      </ns0:c>
      <ns0:c r="P24" s="69">
        <ns0:v>5</ns0:v>
      </ns0:c>
      <ns0:c r="Q24" s="51">
        <ns0:v>0.39525691699604742</ns0:v>
      </ns0:c>
      <ns0:c r="R24" s="69">
        <ns0:v>7</ns0:v>
      </ns0:c>
      <ns0:c r="S24" s="51">
        <ns0:v>0.48043925875085791</ns0:v>
      </ns0:c>
      <ns0:c r="T24" s="69">
        <ns0:v>5</ns0:v>
      </ns0:c>
      <ns0:c r="U24" s="51">
        <ns0:v>0.30978934324659235</ns0:v>
      </ns0:c>
      <ns0:c r="V24" s="69">
        <ns0:v>16</ns0:v>
      </ns0:c>
      <ns0:c r="W24" s="51">
        <ns0:v>0.87960417811984615</ns0:v>
      </ns0:c>
      <ns0:c r="X24" s="69">
        <ns0:v>11</ns0:v>
      </ns0:c>
      <ns0:c r="Y24" s="51">
        <ns0:v>0.69008782936010038</ns0:v>
      </ns0:c>
    </ns0:row>
    <ns0:row r="25" spans="1:25">
      <ns0:c r="A25" s="23"/>
      <ns0:c r="B25" s="43" t="s">
        <ns0:v>205</ns0:v>
      </ns0:c>
      <ns0:c r="C25" s="48"/>
      <ns0:c r="D25" s="69">
        <ns0:v>17</ns0:v>
      </ns0:c>
      <ns0:c r="E25" s="51">
        <ns0:v>2.9159519725557463</ns0:v>
      </ns0:c>
      <ns0:c r="F25" s="69">
        <ns0:v>33</ns0:v>
      </ns0:c>
      <ns0:c r="G25" s="51">
        <ns0:v>5.8928571428571423</ns0:v>
      </ns0:c>
      <ns0:c r="H25" s="69">
        <ns0:v>40</ns0:v>
      </ns0:c>
      <ns0:c r="I25" s="51">
        <ns0:v>5.8737151248164459</ns0:v>
      </ns0:c>
      <ns0:c r="J25" s="69">
        <ns0:v>51</ns0:v>
      </ns0:c>
      <ns0:c r="K25" s="51">
        <ns0:v>6.3591022443890273</ns0:v>
      </ns0:c>
      <ns0:c r="L25" s="69">
        <ns0:v>30</ns0:v>
      </ns0:c>
      <ns0:c r="M25" s="51">
        <ns0:v>3.2017075773745995</ns0:v>
      </ns0:c>
      <ns0:c r="N25" s="69">
        <ns0:v>35</ns0:v>
      </ns0:c>
      <ns0:c r="O25" s="51">
        <ns0:v>3.3947623666343358</ns0:v>
      </ns0:c>
      <ns0:c r="P25" s="69">
        <ns0:v>47</ns0:v>
      </ns0:c>
      <ns0:c r="Q25" s="51">
        <ns0:v>3.7154150197628457</ns0:v>
      </ns0:c>
      <ns0:c r="R25" s="69">
        <ns0:v>52</ns0:v>
      </ns0:c>
      <ns0:c r="S25" s="51">
        <ns0:v>3.568977350720659</ns0:v>
      </ns0:c>
      <ns0:c r="T25" s="69">
        <ns0:v>42</ns0:v>
      </ns0:c>
      <ns0:c r="U25" s="51">
        <ns0:v>2.6022304832713754</ns0:v>
      </ns0:c>
      <ns0:c r="V25" s="69">
        <ns0:v>45</ns0:v>
      </ns0:c>
      <ns0:c r="W25" s="51">
        <ns0:v>2.473886750962067</ns0:v>
      </ns0:c>
      <ns0:c r="X25" s="69">
        <ns0:v>47</ns0:v>
      </ns0:c>
      <ns0:c r="Y25" s="51">
        <ns0:v>2.9485570890840656</ns0:v>
      </ns0:c>
    </ns0:row>
    <ns0:row r="26" spans="1:25">
      <ns0:c r="A26" s="23"/>
      <ns0:c r="B26" s="43" t="s">
        <ns0:v>119</ns0:v>
      </ns0:c>
      <ns0:c r="C26" s="48"/>
      <ns0:c r="D26" s="69">
        <ns0:v>45</ns0:v>
      </ns0:c>
      <ns0:c r="E26" s="75">
        <ns0:v>7.7186963979416809</ns0:v>
      </ns0:c>
      <ns0:c r="F26" s="69">
        <ns0:v>65</ns0:v>
      </ns0:c>
      <ns0:c r="G26" s="75">
        <ns0:v>11.607142857142858</ns0:v>
      </ns0:c>
      <ns0:c r="H26" s="69">
        <ns0:v>80</ns0:v>
      </ns0:c>
      <ns0:c r="I26" s="75">
        <ns0:v>11.747430249632892</ns0:v>
      </ns0:c>
      <ns0:c r="J26" s="69">
        <ns0:v>114</ns0:v>
      </ns0:c>
      <ns0:c r="K26" s="75">
        <ns0:v>14.214463840399002</ns0:v>
      </ns0:c>
      <ns0:c r="L26" s="69">
        <ns0:v>126</ns0:v>
      </ns0:c>
      <ns0:c r="M26" s="75">
        <ns0:v>13.447171824973319</ns0:v>
      </ns0:c>
      <ns0:c r="N26" s="69">
        <ns0:v>138</ns0:v>
      </ns0:c>
      <ns0:c r="O26" s="75">
        <ns0:v>13.38506304558681</ns0:v>
      </ns0:c>
      <ns0:c r="P26" s="69">
        <ns0:v>161</ns0:v>
      </ns0:c>
      <ns0:c r="Q26" s="75">
        <ns0:v>12.727272727272727</ns0:v>
      </ns0:c>
      <ns0:c r="R26" s="69">
        <ns0:v>201</ns0:v>
      </ns0:c>
      <ns0:c r="S26" s="75">
        <ns0:v>13.795470144131777</ns0:v>
      </ns0:c>
      <ns0:c r="T26" s="69">
        <ns0:v>223</ns0:v>
      </ns0:c>
      <ns0:c r="U26" s="75">
        <ns0:v>13.816604708798016</ns0:v>
      </ns0:c>
      <ns0:c r="V26" s="69">
        <ns0:v>210</ns0:v>
      </ns0:c>
      <ns0:c r="W26" s="75">
        <ns0:v>11.54480483782298</ns0:v>
      </ns0:c>
      <ns0:c r="X26" s="69">
        <ns0:v>208</ns0:v>
      </ns0:c>
      <ns0:c r="Y26" s="75">
        <ns0:v>13.048933500627353</ns0:v>
      </ns0:c>
    </ns0:row>
    <ns0:row r="27" spans="1:25">
      <ns0:c r="A27" s="23"/>
      <ns0:c r="B27" s="43" t="s">
        <ns0:v>206</ns0:v>
      </ns0:c>
      <ns0:c r="C27" s="48"/>
      <ns0:c r="D27" s="69">
        <ns0:v>41</ns0:v>
      </ns0:c>
      <ns0:c r="E27" s="51">
        <ns0:v>7.0325900514579764</ns0:v>
      </ns0:c>
      <ns0:c r="F27" s="69">
        <ns0:v>26</ns0:v>
      </ns0:c>
      <ns0:c r="G27" s="51">
        <ns0:v>4.6428571428571432</ns0:v>
      </ns0:c>
      <ns0:c r="H27" s="69">
        <ns0:v>29</ns0:v>
      </ns0:c>
      <ns0:c r="I27" s="51">
        <ns0:v>4.2584434654919239</ns0:v>
      </ns0:c>
      <ns0:c r="J27" s="69">
        <ns0:v>30</ns0:v>
      </ns0:c>
      <ns0:c r="K27" s="51">
        <ns0:v>3.7406483790523692</ns0:v>
      </ns0:c>
      <ns0:c r="L27" s="69">
        <ns0:v>37</ns0:v>
      </ns0:c>
      <ns0:c r="M27" s="51">
        <ns0:v>3.9487726787620065</ns0:v>
      </ns0:c>
      <ns0:c r="N27" s="69">
        <ns0:v>33</ns0:v>
      </ns0:c>
      <ns0:c r="O27" s="51">
        <ns0:v>3.2007759456838021</ns0:v>
      </ns0:c>
      <ns0:c r="P27" s="69">
        <ns0:v>27</ns0:v>
      </ns0:c>
      <ns0:c r="Q27" s="51">
        <ns0:v>2.1343873517786562</ns0:v>
      </ns0:c>
      <ns0:c r="R27" s="69">
        <ns0:v>51</ns0:v>
      </ns0:c>
      <ns0:c r="S27" s="51">
        <ns0:v>3.5003431708991077</ns0:v>
      </ns0:c>
      <ns0:c r="T27" s="69">
        <ns0:v>45</ns0:v>
      </ns0:c>
      <ns0:c r="U27" s="51">
        <ns0:v>2.7881040892193307</ns0:v>
      </ns0:c>
      <ns0:c r="V27" s="69">
        <ns0:v>74</ns0:v>
      </ns0:c>
      <ns0:c r="W27" s="51">
        <ns0:v>4.0681693238042884</ns0:v>
      </ns0:c>
      <ns0:c r="X27" s="69">
        <ns0:v>42</ns0:v>
      </ns0:c>
      <ns0:c r="Y27" s="51">
        <ns0:v>2.6348808030112925</ns0:v>
      </ns0:c>
    </ns0:row>
    <ns0:row r="28" spans="1:25">
      <ns0:c r="A28" s="23"/>
      <ns0:c r="B28" s="46" t="s">
        <ns0:v>207</ns0:v>
      </ns0:c>
      <ns0:c r="C28" s="64"/>
      <ns0:c r="D28" s="69">
        <ns0:v>142</ns0:v>
      </ns0:c>
      <ns0:c r="E28" s="51">
        <ns0:v>24.356775300171527</ns0:v>
      </ns0:c>
      <ns0:c r="F28" s="69">
        <ns0:v>145</ns0:v>
      </ns0:c>
      <ns0:c r="G28" s="51">
        <ns0:v>25.892857142857146</ns0:v>
      </ns0:c>
      <ns0:c r="H28" s="69">
        <ns0:v>144</ns0:v>
      </ns0:c>
      <ns0:c r="I28" s="51">
        <ns0:v>21.145374449339208</ns0:v>
      </ns0:c>
      <ns0:c r="J28" s="69">
        <ns0:v>172</ns0:v>
      </ns0:c>
      <ns0:c r="K28" s="51">
        <ns0:v>21.446384039900249</ns0:v>
      </ns0:c>
      <ns0:c r="L28" s="69">
        <ns0:v>235</ns0:v>
      </ns0:c>
      <ns0:c r="M28" s="51">
        <ns0:v>25.080042689434368</ns0:v>
      </ns0:c>
      <ns0:c r="N28" s="69">
        <ns0:v>272</ns0:v>
      </ns0:c>
      <ns0:c r="O28" s="51">
        <ns0:v>26.382153249272548</ns0:v>
      </ns0:c>
      <ns0:c r="P28" s="69">
        <ns0:v>327</ns0:v>
      </ns0:c>
      <ns0:c r="Q28" s="51">
        <ns0:v>25.849802371541504</ns0:v>
      </ns0:c>
      <ns0:c r="R28" s="69">
        <ns0:v>374</ns0:v>
      </ns0:c>
      <ns0:c r="S28" s="51">
        <ns0:v>25.669183253260126</ns0:v>
      </ns0:c>
      <ns0:c r="T28" s="69">
        <ns0:v>428</ns0:v>
      </ns0:c>
      <ns0:c r="U28" s="51">
        <ns0:v>26.517967781908304</ns0:v>
      </ns0:c>
      <ns0:c r="V28" s="69">
        <ns0:v>503</ns0:v>
      </ns0:c>
      <ns0:c r="W28" s="51">
        <ns0:v>27.652556349642659</ns0:v>
      </ns0:c>
      <ns0:c r="X28" s="69">
        <ns0:v>465</ns0:v>
      </ns0:c>
      <ns0:c r="Y28" s="51">
        <ns0:v>29.171894604767878</ns0:v>
      </ns0:c>
    </ns0:row>
    <ns0:row r="29" spans="1:25">
      <ns0:c r="A29" s="23"/>
      <ns0:c r="B29" s="43" t="s">
        <ns0:v>208</ns0:v>
      </ns0:c>
      <ns0:c r="C29" s="48"/>
      <ns0:c r="D29" s="69">
        <ns0:v>81</ns0:v>
      </ns0:c>
      <ns0:c r="E29" s="65">
        <ns0:v>13.893653516295027</ns0:v>
      </ns0:c>
      <ns0:c r="F29" s="69">
        <ns0:v>74</ns0:v>
      </ns0:c>
      <ns0:c r="G29" s="65">
        <ns0:v>13.214285714285715</ns0:v>
      </ns0:c>
      <ns0:c r="H29" s="69">
        <ns0:v>89</ns0:v>
      </ns0:c>
      <ns0:c r="I29" s="65">
        <ns0:v>13.069016152716593</ns0:v>
      </ns0:c>
      <ns0:c r="J29" s="69">
        <ns0:v>122</ns0:v>
      </ns0:c>
      <ns0:c r="K29" s="65">
        <ns0:v>15.211970074812967</ns0:v>
      </ns0:c>
      <ns0:c r="L29" s="69">
        <ns0:v>122</ns0:v>
      </ns0:c>
      <ns0:c r="M29" s="65">
        <ns0:v>13.020277481323372</ns0:v>
      </ns0:c>
      <ns0:c r="N29" s="69">
        <ns0:v>129</ns0:v>
      </ns0:c>
      <ns0:c r="O29" s="65">
        <ns0:v>12.512124151309409</ns0:v>
      </ns0:c>
      <ns0:c r="P29" s="69">
        <ns0:v>150</ns0:v>
      </ns0:c>
      <ns0:c r="Q29" s="65">
        <ns0:v>11.857707509881422</ns0:v>
      </ns0:c>
      <ns0:c r="R29" s="69">
        <ns0:v>164</ns0:v>
      </ns0:c>
      <ns0:c r="S29" s="65">
        <ns0:v>11.256005490734386</ns0:v>
      </ns0:c>
      <ns0:c r="T29" s="69">
        <ns0:v>204</ns0:v>
      </ns0:c>
      <ns0:c r="U29" s="65">
        <ns0:v>12.639405204460965</ns0:v>
      </ns0:c>
      <ns0:c r="V29" s="69">
        <ns0:v>221</ns0:v>
      </ns0:c>
      <ns0:c r="W29" s="65">
        <ns0:v>12.149532710280374</ns0:v>
      </ns0:c>
      <ns0:c r="X29" s="69">
        <ns0:v>179</ns0:v>
      </ns0:c>
      <ns0:c r="Y29" s="65">
        <ns0:v>11.229611041405271</ns0:v>
      </ns0:c>
    </ns0:row>
    <ns0:row r="30" spans="1:25">
      <ns0:c r="A30" s="23"/>
      <ns0:c r="B30" s="46" t="s">
        <ns0:v>209</ns0:v>
      </ns0:c>
      <ns0:c r="C30" s="48"/>
      <ns0:c r="D30" s="69">
        <ns0:v>84</ns0:v>
      </ns0:c>
      <ns0:c r="E30" s="51">
        <ns0:v>14.408233276157805</ns0:v>
      </ns0:c>
      <ns0:c r="F30" s="69">
        <ns0:v>81</ns0:v>
      </ns0:c>
      <ns0:c r="G30" s="51">
        <ns0:v>14.464285714285715</ns0:v>
      </ns0:c>
      <ns0:c r="H30" s="69">
        <ns0:v>115</ns0:v>
      </ns0:c>
      <ns0:c r="I30" s="51">
        <ns0:v>16.886930983847286</ns0:v>
      </ns0:c>
      <ns0:c r="J30" s="69">
        <ns0:v>116</ns0:v>
      </ns0:c>
      <ns0:c r="K30" s="51">
        <ns0:v>14.463840399002494</ns0:v>
      </ns0:c>
      <ns0:c r="L30" s="69">
        <ns0:v>145</ns0:v>
      </ns0:c>
      <ns0:c r="M30" s="51">
        <ns0:v>15.474919957310565</ns0:v>
      </ns0:c>
      <ns0:c r="N30" s="69">
        <ns0:v>214</ns0:v>
      </ns0:c>
      <ns0:c r="O30" s="51">
        <ns0:v>20.75654704170708</ns0:v>
      </ns0:c>
      <ns0:c r="P30" s="69">
        <ns0:v>244</ns0:v>
      </ns0:c>
      <ns0:c r="Q30" s="51">
        <ns0:v>19.288537549407113</ns0:v>
      </ns0:c>
      <ns0:c r="R30" s="69">
        <ns0:v>286</ns0:v>
      </ns0:c>
      <ns0:c r="S30" s="51">
        <ns0:v>19.629375428963623</ns0:v>
      </ns0:c>
      <ns0:c r="T30" s="69">
        <ns0:v>326</ns0:v>
      </ns0:c>
      <ns0:c r="U30" s="51">
        <ns0:v>20.198265179677819</ns0:v>
      </ns0:c>
      <ns0:c r="V30" s="69">
        <ns0:v>355</ns0:v>
      </ns0:c>
      <ns0:c r="W30" s="51">
        <ns0:v>19.516217702034087</ns0:v>
      </ns0:c>
      <ns0:c r="X30" s="69">
        <ns0:v>323</ns0:v>
      </ns0:c>
      <ns0:c r="Y30" s="51">
        <ns0:v>20.26348808030113</ns0:v>
      </ns0:c>
    </ns0:row>
    <ns0:row r="31" spans="1:25">
      <ns0:c r="A31" s="23"/>
      <ns0:c r="B31" s="43" t="s">
        <ns0:v>210</ns0:v>
      </ns0:c>
      <ns0:c r="C31" s="48"/>
      <ns0:c r="D31" s="69">
        <ns0:v>17</ns0:v>
      </ns0:c>
      <ns0:c r="E31" s="51">
        <ns0:v>2.9159519725557463</ns0:v>
      </ns0:c>
      <ns0:c r="F31" s="69">
        <ns0:v>16</ns0:v>
      </ns0:c>
      <ns0:c r="G31" s="51">
        <ns0:v>2.8571428571428572</ns0:v>
      </ns0:c>
      <ns0:c r="H31" s="69">
        <ns0:v>35</ns0:v>
      </ns0:c>
      <ns0:c r="I31" s="51">
        <ns0:v>5.1395007342143906</ns0:v>
      </ns0:c>
      <ns0:c r="J31" s="69">
        <ns0:v>29</ns0:v>
      </ns0:c>
      <ns0:c r="K31" s="51">
        <ns0:v>3.6159600997506236</ns0:v>
      </ns0:c>
      <ns0:c r="L31" s="69">
        <ns0:v>19</ns0:v>
      </ns0:c>
      <ns0:c r="M31" s="51">
        <ns0:v>2.0277481323372464</ns0:v>
      </ns0:c>
      <ns0:c r="N31" s="69">
        <ns0:v>17</ns0:v>
      </ns0:c>
      <ns0:c r="O31" s="51">
        <ns0:v>1.6488845780795343</ns0:v>
      </ns0:c>
      <ns0:c r="P31" s="69">
        <ns0:v>23</ns0:v>
      </ns0:c>
      <ns0:c r="Q31" s="51">
        <ns0:v>1.8181818181818181</ns0:v>
      </ns0:c>
      <ns0:c r="R31" s="69">
        <ns0:v>39</ns0:v>
      </ns0:c>
      <ns0:c r="S31" s="51">
        <ns0:v>2.6767330130404945</ns0:v>
      </ns0:c>
      <ns0:c r="T31" s="69">
        <ns0:v>27</ns0:v>
      </ns0:c>
      <ns0:c r="U31" s="51">
        <ns0:v>1.6728624535315983</ns0:v>
      </ns0:c>
      <ns0:c r="V31" s="69">
        <ns0:v>25</ns0:v>
      </ns0:c>
      <ns0:c r="W31" s="51">
        <ns0:v>1.3743815283122593</ns0:v>
      </ns0:c>
      <ns0:c r="X31" s="69">
        <ns0:v>17</ns0:v>
      </ns0:c>
      <ns0:c r="Y31" s="51">
        <ns0:v>1.0664993726474279</ns0:v>
      </ns0:c>
    </ns0:row>
    <ns0:row r="32" spans="1:25">
      <ns0:c r="A32" s="23"/>
      <ns0:c r="B32" s="43" t="s">
        <ns0:v>211</ns0:v>
      </ns0:c>
      <ns0:c r="C32" s="48"/>
      <ns0:c r="D32" s="69">
        <ns0:v>27</ns0:v>
      </ns0:c>
      <ns0:c r="E32" s="51">
        <ns0:v>4.6312178387650089</ns0:v>
      </ns0:c>
      <ns0:c r="F32" s="69">
        <ns0:v>16</ns0:v>
      </ns0:c>
      <ns0:c r="G32" s="51">
        <ns0:v>2.8571428571428572</ns0:v>
      </ns0:c>
      <ns0:c r="H32" s="69">
        <ns0:v>24</ns0:v>
      </ns0:c>
      <ns0:c r="I32" s="51">
        <ns0:v>3.5242290748898681</ns0:v>
      </ns0:c>
      <ns0:c r="J32" s="69">
        <ns0:v>27</ns0:v>
      </ns0:c>
      <ns0:c r="K32" s="51">
        <ns0:v>3.3665835411471319</ns0:v>
      </ns0:c>
      <ns0:c r="L32" s="69">
        <ns0:v>33</ns0:v>
      </ns0:c>
      <ns0:c r="M32" s="51">
        <ns0:v>3.5218783351120595</ns0:v>
      </ns0:c>
      <ns0:c r="N32" s="69">
        <ns0:v>30</ns0:v>
      </ns0:c>
      <ns0:c r="O32" s="51">
        <ns0:v>2.9097963142580019</ns0:v>
      </ns0:c>
      <ns0:c r="P32" s="69">
        <ns0:v>38</ns0:v>
      </ns0:c>
      <ns0:c r="Q32" s="51">
        <ns0:v>3.0039525691699605</ns0:v>
      </ns0:c>
      <ns0:c r="R32" s="69">
        <ns0:v>38</ns0:v>
      </ns0:c>
      <ns0:c r="S32" s="51">
        <ns0:v>2.6080988332189432</ns0:v>
      </ns0:c>
      <ns0:c r="T32" s="69">
        <ns0:v>41</ns0:v>
      </ns0:c>
      <ns0:c r="U32" s="51">
        <ns0:v>2.5402726146220571</ns0:v>
      </ns0:c>
      <ns0:c r="V32" s="69">
        <ns0:v>36</ns0:v>
      </ns0:c>
      <ns0:c r="W32" s="51">
        <ns0:v>1.9791094007696537</ns0:v>
      </ns0:c>
      <ns0:c r="X32" s="69">
        <ns0:v>34</ns0:v>
      </ns0:c>
      <ns0:c r="Y32" s="51">
        <ns0:v>2.1329987452948558</ns0:v>
      </ns0:c>
    </ns0:row>
    <ns0:row r="33" spans="1:25">
      <ns0:c r="A33" s="23"/>
      <ns0:c r="B33" s="43" t="s">
        <ns0:v>150</ns0:v>
      </ns0:c>
      <ns0:c r="C33" s="52"/>
      <ns0:c r="D33" s="69">
        <ns0:v>22</ns0:v>
      </ns0:c>
      <ns0:c r="E33" s="75">
        <ns0:v>3.7735849056603774</ns0:v>
      </ns0:c>
      <ns0:c r="F33" s="69">
        <ns0:v>26</ns0:v>
      </ns0:c>
      <ns0:c r="G33" s="75">
        <ns0:v>4.6428571428571432</ns0:v>
      </ns0:c>
      <ns0:c r="H33" s="69">
        <ns0:v>31</ns0:v>
      </ns0:c>
      <ns0:c r="I33" s="75">
        <ns0:v>4.5521292217327458</ns0:v>
      </ns0:c>
      <ns0:c r="J33" s="69">
        <ns0:v>30</ns0:v>
      </ns0:c>
      <ns0:c r="K33" s="75">
        <ns0:v>3.7406483790523692</ns0:v>
      </ns0:c>
      <ns0:c r="L33" s="69">
        <ns0:v>31</ns0:v>
      </ns0:c>
      <ns0:c r="M33" s="75">
        <ns0:v>3.3084311632870866</ns0:v>
      </ns0:c>
      <ns0:c r="N33" s="69">
        <ns0:v>19</ns0:v>
      </ns0:c>
      <ns0:c r="O33" s="75">
        <ns0:v>1.842870999030068</ns0:v>
      </ns0:c>
      <ns0:c r="P33" s="69">
        <ns0:v>20</ns0:v>
      </ns0:c>
      <ns0:c r="Q33" s="75">
        <ns0:v>1.5810276679841897</ns0:v>
      </ns0:c>
      <ns0:c r="R33" s="69">
        <ns0:v>28</ns0:v>
      </ns0:c>
      <ns0:c r="S33" s="75">
        <ns0:v>1.9217570350034316</ns0:v>
      </ns0:c>
      <ns0:c r="T33" s="69">
        <ns0:v>24</ns0:v>
      </ns0:c>
      <ns0:c r="U33" s="75">
        <ns0:v>1.486988847583643</ns0:v>
      </ns0:c>
      <ns0:c r="V33" s="69">
        <ns0:v>26</ns0:v>
      </ns0:c>
      <ns0:c r="W33" s="75">
        <ns0:v>1.4293567894447499</ns0:v>
      </ns0:c>
      <ns0:c r="X33" s="69">
        <ns0:v>13</ns0:v>
      </ns0:c>
      <ns0:c r="Y33" s="75">
        <ns0:v>0.81555834378920955</ns0:v>
      </ns0:c>
    </ns0:row>
    <ns0:row r="34" spans="1:25">
      <ns0:c r="A34" s="23"/>
      <ns0:c r="B34" s="109" t="s">
        <ns0:v>186</ns0:v>
      </ns0:c>
      <ns0:c r="C34" s="46"/>
      <ns0:c r="D34" s="110">
        <ns0:v>583</ns0:v>
      </ns0:c>
      <ns0:c r="E34" s="111">
        <ns0:v>100</ns0:v>
      </ns0:c>
      <ns0:c r="F34" s="110">
        <ns0:v>560</ns0:v>
      </ns0:c>
      <ns0:c r="G34" s="111">
        <ns0:v>100</ns0:v>
      </ns0:c>
      <ns0:c r="H34" s="110">
        <ns0:v>681</ns0:v>
      </ns0:c>
      <ns0:c r="I34" s="111">
        <ns0:v>100</ns0:v>
      </ns0:c>
      <ns0:c r="J34" s="110">
        <ns0:v>802</ns0:v>
      </ns0:c>
      <ns0:c r="K34" s="111">
        <ns0:v>100</ns0:v>
      </ns0:c>
      <ns0:c r="L34" s="110">
        <ns0:v>937</ns0:v>
      </ns0:c>
      <ns0:c r="M34" s="111">
        <ns0:v>100</ns0:v>
      </ns0:c>
      <ns0:c r="N34" s="110">
        <ns0:v>1031</ns0:v>
      </ns0:c>
      <ns0:c r="O34" s="111">
        <ns0:v>100</ns0:v>
      </ns0:c>
      <ns0:c r="P34" s="110">
        <ns0:v>1265</ns0:v>
      </ns0:c>
      <ns0:c r="Q34" s="111">
        <ns0:v>99.999999999999986</ns0:v>
      </ns0:c>
      <ns0:c r="R34" s="110">
        <ns0:v>1457</ns0:v>
      </ns0:c>
      <ns0:c r="S34" s="111">
        <ns0:v>100</ns0:v>
      </ns0:c>
      <ns0:c r="T34" s="110">
        <ns0:v>1614</ns0:v>
      </ns0:c>
      <ns0:c r="U34" s="111">
        <ns0:v>100</ns0:v>
      </ns0:c>
      <ns0:c r="V34" s="110">
        <ns0:v>1819</ns0:v>
      </ns0:c>
      <ns0:c r="W34" s="111">
        <ns0:v>100</ns0:v>
      </ns0:c>
      <ns0:c r="X34" s="110">
        <ns0:v>1594</ns0:v>
      </ns0:c>
      <ns0:c r="Y34" s="111">
        <ns0:v>100</ns0:v>
      </ns0:c>
    </ns0:row>
    <ns0:row r="35" spans="1:25">
      <ns0:c r="A35" s="23"/>
      <ns0:c r="B35" s="46"/>
      <ns0:c r="C35" s="77"/>
      <ns0:c r="D35" s="54"/>
      <ns0:c r="E35" s="51"/>
      <ns0:c r="F35" s="54"/>
      <ns0:c r="G35" s="51"/>
      <ns0:c r="H35" s="54"/>
      <ns0:c r="I35" s="51"/>
      <ns0:c r="J35" s="54"/>
      <ns0:c r="K35" s="51"/>
      <ns0:c r="L35" s="54"/>
      <ns0:c r="M35" s="51"/>
      <ns0:c r="N35" s="54"/>
      <ns0:c r="O35" s="51"/>
      <ns0:c r="P35" s="54"/>
      <ns0:c r="Q35" s="51"/>
      <ns0:c r="R35" s="54"/>
      <ns0:c r="S35" s="51"/>
      <ns0:c r="T35" s="54"/>
      <ns0:c r="U35" s="51"/>
      <ns0:c r="V35" s="54"/>
      <ns0:c r="W35" s="51"/>
      <ns0:c r="X35" s="54"/>
      <ns0:c r="Y35" s="51"/>
    </ns0:row>
    <ns0:row r="36" spans="1:25">
      <ns0:c r="A36" s="23"/>
      <ns0:c r="B36" s="43"/>
      <ns0:c r="C36" s="77"/>
      <ns0:c r="D36" s="69"/>
      <ns0:c r="E36" s="65"/>
      <ns0:c r="F36" s="69"/>
      <ns0:c r="G36" s="65"/>
      <ns0:c r="H36" s="69"/>
      <ns0:c r="I36" s="65"/>
      <ns0:c r="J36" s="69"/>
      <ns0:c r="K36" s="65"/>
      <ns0:c r="L36" s="69"/>
      <ns0:c r="M36" s="65"/>
      <ns0:c r="N36" s="69"/>
      <ns0:c r="O36" s="65"/>
      <ns0:c r="P36" s="69"/>
      <ns0:c r="Q36" s="65"/>
      <ns0:c r="R36" s="69"/>
      <ns0:c r="S36" s="65"/>
      <ns0:c r="T36" s="69"/>
      <ns0:c r="U36" s="65"/>
      <ns0:c r="V36" s="69"/>
      <ns0:c r="W36" s="65"/>
      <ns0:c r="X36" s="69"/>
      <ns0:c r="Y36" s="65"/>
    </ns0:row>
    <ns0:row r="37" spans="1:25">
      <ns0:c r="A37" s="23"/>
      <ns0:c r="B37" s="45" t="s">
        <ns0:v>186</ns0:v>
      </ns0:c>
      <ns0:c r="C37" s="64"/>
      <ns0:c r="D37" s="54"/>
      <ns0:c r="E37" s="65"/>
      <ns0:c r="F37" s="54"/>
      <ns0:c r="G37" s="65"/>
      <ns0:c r="H37" s="54"/>
      <ns0:c r="I37" s="65"/>
      <ns0:c r="J37" s="54"/>
      <ns0:c r="K37" s="65"/>
      <ns0:c r="L37" s="54"/>
      <ns0:c r="M37" s="65"/>
      <ns0:c r="N37" s="54"/>
      <ns0:c r="O37" s="65"/>
      <ns0:c r="P37" s="54"/>
      <ns0:c r="Q37" s="65"/>
      <ns0:c r="R37" s="54"/>
      <ns0:c r="S37" s="65"/>
      <ns0:c r="T37" s="54"/>
      <ns0:c r="U37" s="65"/>
      <ns0:c r="V37" s="54"/>
      <ns0:c r="W37" s="65"/>
      <ns0:c r="X37" s="54"/>
      <ns0:c r="Y37" s="65"/>
    </ns0:row>
    <ns0:row r="38" spans="1:25">
      <ns0:c r="A38" s="23"/>
      <ns0:c r="B38" s="43" t="s">
        <ns0:v>111</ns0:v>
      </ns0:c>
      <ns0:c r="C38" s="48"/>
      <ns0:c r="D38" s="69">
        <ns0:v>114</ns0:v>
      </ns0:c>
      <ns0:c r="E38" s="51">
        <ns0:v>1.9397651863195506</ns0:v>
      </ns0:c>
      <ns0:c r="F38" s="69">
        <ns0:v>84</ns0:v>
      </ns0:c>
      <ns0:c r="G38" s="51">
        <ns0:v>1.4547973675095254</ns0:v>
      </ns0:c>
      <ns0:c r="H38" s="69">
        <ns0:v>82</ns0:v>
      </ns0:c>
      <ns0:c r="I38" s="51">
        <ns0:v>1.3022074003493729</ns0:v>
      </ns0:c>
      <ns0:c r="J38" s="69">
        <ns0:v>101</ns0:v>
      </ns0:c>
      <ns0:c r="K38" s="51">
        <ns0:v>1.4191372769425319</ns0:v>
      </ns0:c>
      <ns0:c r="L38" s="69">
        <ns0:v>90</ns0:v>
      </ns0:c>
      <ns0:c r="M38" s="51">
        <ns0:v>1.2342292923752056</ns0:v>
      </ns0:c>
      <ns0:c r="N38" s="69">
        <ns0:v>92</ns0:v>
      </ns0:c>
      <ns0:c r="O38" s="51">
        <ns0:v>1.0049153468050247</ns0:v>
      </ns0:c>
      <ns0:c r="P38" s="69">
        <ns0:v>120</ns0:v>
      </ns0:c>
      <ns0:c r="Q38" s="51">
        <ns0:v>1.2234910277324633</ns0:v>
      </ns0:c>
      <ns0:c r="R38" s="69">
        <ns0:v>98</ns0:v>
      </ns0:c>
      <ns0:c r="S38" s="51">
        <ns0:v>0.91409383453036097</ns0:v>
      </ns0:c>
      <ns0:c r="T38" s="69">
        <ns0:v>110</ns0:v>
      </ns0:c>
      <ns0:c r="U38" s="51">
        <ns0:v>0.97164561434502261</ns0:v>
      </ns0:c>
      <ns0:c r="V38" s="69">
        <ns0:v>110</ns0:v>
      </ns0:c>
      <ns0:c r="W38" s="51">
        <ns0:v>0.83012602822428505</ns0:v>
      </ns0:c>
      <ns0:c r="X38" s="69">
        <ns0:v>109</ns0:v>
      </ns0:c>
      <ns0:c r="Y38" s="51">
        <ns0:v>0.86063955783655754</ns0:v>
      </ns0:c>
    </ns0:row>
    <ns0:row r="39" spans="1:25">
      <ns0:c r="A39" s="23"/>
      <ns0:c r="B39" s="43" t="s">
        <ns0:v>113</ns0:v>
      </ns0:c>
      <ns0:c r="C39" s="48"/>
      <ns0:c r="D39" s="69">
        <ns0:v>1051</ns0:v>
      </ns0:c>
      <ns0:c r="E39" s="51">
        <ns0:v>17.883273779139017</ns0:v>
      </ns0:c>
      <ns0:c r="F39" s="69">
        <ns0:v>1048</ns0:v>
      </ns0:c>
      <ns0:c r="G39" s="51">
        <ns0:v>18.150329061309318</ns0:v>
      </ns0:c>
      <ns0:c r="H39" s="69">
        <ns0:v>1224</ns0:v>
      </ns0:c>
      <ns0:c r="I39" s="51">
        <ns0:v>19.437827536922345</ns0:v>
      </ns0:c>
      <ns0:c r="J39" s="69">
        <ns0:v>1401</ns0:v>
      </ns0:c>
      <ns0:c r="K39" s="51">
        <ns0:v>19.685260643529574</ns0:v>
      </ns0:c>
      <ns0:c r="L39" s="69">
        <ns0:v>1460</ns0:v>
      </ns0:c>
      <ns0:c r="M39" s="51">
        <ns0:v>20.02194185408667</ns0:v>
      </ns0:c>
      <ns0:c r="N39" s="69">
        <ns0:v>1938</ns0:v>
      </ns0:c>
      <ns0:c r="O39" s="51">
        <ns0:v>21.168760240305843</ns0:v>
      </ns0:c>
      <ns0:c r="P39" s="69">
        <ns0:v>2231</ns0:v>
      </ns0:c>
      <ns0:c r="Q39" s="51">
        <ns0:v>22.746737357259381</ns0:v>
      </ns0:c>
      <ns0:c r="R39" s="69">
        <ns0:v>2521</ns0:v>
      </ns0:c>
      <ns0:c r="S39" s="51">
        <ns0:v>23.514597518888163</ns0:v>
      </ns0:c>
      <ns0:c r="T39" s="69">
        <ns0:v>2667</ns0:v>
      </ns0:c>
      <ns0:c r="U39" s="51">
        <ns0:v>23.557989576892503</ns0:v>
      </ns0:c>
      <ns0:c r="V39" s="69">
        <ns0:v>3276</ns0:v>
      </ns0:c>
      <ns0:c r="W39" s="51">
        <ns0:v>24.722662440570524</ns0:v>
      </ns0:c>
      <ns0:c r="X39" s="69">
        <ns0:v>3089</ns0:v>
      </ns0:c>
      <ns0:c r="Y39" s="51">
        <ns0:v>24.39005132254244</ns0:v>
      </ns0:c>
    </ns0:row>
    <ns0:row r="40" spans="1:25">
      <ns0:c r="A40" s="23"/>
      <ns0:c r="B40" s="43" t="s">
        <ns0:v>204</ns0:v>
      </ns0:c>
      <ns0:c r="C40" s="80"/>
      <ns0:c r="D40" s="69">
        <ns0:v>288</ns0:v>
      </ns0:c>
      <ns0:c r="E40" s="51">
        <ns0:v>4.9004594180704446</ns0:v>
      </ns0:c>
      <ns0:c r="F40" s="69">
        <ns0:v>274</ns0:v>
      </ns0:c>
      <ns0:c r="G40" s="51">
        <ns0:v>4.7454104606858332</ns0:v>
      </ns0:c>
      <ns0:c r="H40" s="69">
        <ns0:v>257</ns0:v>
      </ns0:c>
      <ns0:c r="I40" s="51">
        <ns0:v>4.0813085596315704</ns0:v>
      </ns0:c>
      <ns0:c r="J40" s="69">
        <ns0:v>288</ns0:v>
      </ns0:c>
      <ns0:c r="K40" s="51">
        <ns0:v>4.0466488689054376</ns0:v>
      </ns0:c>
      <ns0:c r="L40" s="69">
        <ns0:v>283</ns0:v>
      </ns0:c>
      <ns0:c r="M40" s="51">
        <ns0:v>3.8809654415798138</ns0:v>
      </ns0:c>
      <ns0:c r="N40" s="69">
        <ns0:v>346</ns0:v>
      </ns0:c>
      <ns0:c r="O40" s="51">
        <ns0:v>3.7793555434188968</ns0:v>
      </ns0:c>
      <ns0:c r="P40" s="69">
        <ns0:v>338</ns0:v>
      </ns0:c>
      <ns0:c r="Q40" s="51">
        <ns0:v>3.4461663947797718</ns0:v>
      </ns0:c>
      <ns0:c r="R40" s="69">
        <ns0:v>388</ns0:v>
      </ns0:c>
      <ns0:c r="S40" s="51">
        <ns0:v>3.6190653856916333</ns0:v>
      </ns0:c>
      <ns0:c r="T40" s="69">
        <ns0:v>414</ns0:v>
      </ns0:c>
      <ns0:c r="U40" s="51">
        <ns0:v>3.6569207667167212</ns0:v>
      </ns0:c>
      <ns0:c r="V40" s="69">
        <ns0:v>522</ns0:v>
      </ns0:c>
      <ns0:c r="W40" s="51">
        <ns0:v>3.9393253339370613</ns0:v>
      </ns0:c>
      <ns0:c r="X40" s="69">
        <ns0:v>458</ns0:v>
      </ns0:c>
      <ns0:c r="Y40" s="51">
        <ns0:v>3.6162652980655352</ns0:v>
      </ns0:c>
    </ns0:row>
    <ns0:row r="41" spans="1:25">
      <ns0:c r="A41" s="23"/>
      <ns0:c r="B41" s="43" t="s">
        <ns0:v>205</ns0:v>
      </ns0:c>
      <ns0:c r="C41" s="48"/>
      <ns0:c r="D41" s="69">
        <ns0:v>289</ns0:v>
      </ns0:c>
      <ns0:c r="E41" s="75">
        <ns0:v>4.9174749021609658</ns0:v>
      </ns0:c>
      <ns0:c r="F41" s="69">
        <ns0:v>301</ns0:v>
      </ns0:c>
      <ns0:c r="G41" s="75">
        <ns0:v>5.2130239002424661</ns0:v>
      </ns0:c>
      <ns0:c r="H41" s="69">
        <ns0:v>353</ns0:v>
      </ns0:c>
      <ns0:c r="I41" s="75">
        <ns0:v>5.6058440527235192</ns0:v>
      </ns0:c>
      <ns0:c r="J41" s="69">
        <ns0:v>390</ns0:v>
      </ns0:c>
      <ns0:c r="K41" s="75">
        <ns0:v>5.479837009976114</ns0:v>
      </ns0:c>
      <ns0:c r="L41" s="69">
        <ns0:v>337</ns0:v>
      </ns0:c>
      <ns0:c r="M41" s="75">
        <ns0:v>4.6215030170049367</ns0:v>
      </ns0:c>
      <ns0:c r="N41" s="69">
        <ns0:v>379</ns0:v>
      </ns0:c>
      <ns0:c r="O41" s="75">
        <ns0:v>4.1398143091206991</ns0:v>
      </ns0:c>
      <ns0:c r="P41" s="69">
        <ns0:v>391</ns0:v>
      </ns0:c>
      <ns0:c r="Q41" s="75">
        <ns0:v>3.9865415986949424</ns0:v>
      </ns0:c>
      <ns0:c r="R41" s="69">
        <ns0:v>399</ns0:v>
      </ns0:c>
      <ns0:c r="S41" s="75">
        <ns0:v>3.7216677548736121</ns0:v>
      </ns0:c>
      <ns0:c r="T41" s="69">
        <ns0:v>395</ns0:v>
      </ns0:c>
      <ns0:c r="U41" s="75">
        <ns0:v>3.4890910696934903</ns0:v>
      </ns0:c>
      <ns0:c r="V41" s="69">
        <ns0:v>400</ns0:v>
      </ns0:c>
      <ns0:c r="W41" s="75">
        <ns0:v>3.0186401026337637</ns0:v>
      </ns0:c>
      <ns0:c r="X41" s="69">
        <ns0:v>417</ns0:v>
      </ns0:c>
      <ns0:c r="Y41" s="75">
        <ns0:v>3.2925384919068295</ns0:v>
      </ns0:c>
    </ns0:row>
    <ns0:row r="42" spans="1:25">
      <ns0:c r="A42" s="23"/>
      <ns0:c r="B42" s="43" t="s">
        <ns0:v>119</ns0:v>
      </ns0:c>
      <ns0:c r="C42" s="48"/>
      <ns0:c r="D42" s="69">
        <ns0:v>818</ns0:v>
      </ns0:c>
      <ns0:c r="E42" s="51">
        <ns0:v>13.918665986047305</ns0:v>
      </ns0:c>
      <ns0:c r="F42" s="69">
        <ns0:v>807</ns0:v>
      </ns0:c>
      <ns0:c r="G42" s="51">
        <ns0:v>13.976446137859369</ns0:v>
      </ns0:c>
      <ns0:c r="H42" s="69">
        <ns0:v>898</ns0:v>
      </ns0:c>
      <ns0:c r="I42" s="51">
        <ns0:v>14.260759091630934</ns0:v>
      </ns0:c>
      <ns0:c r="J42" s="69">
        <ns0:v>981</ns0:v>
      </ns0:c>
      <ns0:c r="K42" s="51">
        <ns0:v>13.783897709709148</ns0:v>
      </ns0:c>
      <ns0:c r="L42" s="69">
        <ns0:v>959</ns0:v>
      </ns0:c>
      <ns0:c r="M42" s="51">
        <ns0:v>13.151398793198025</ns0:v>
      </ns0:c>
      <ns0:c r="N42" s="69">
        <ns0:v>1258</ns0:v>
      </ns0:c>
      <ns0:c r="O42" s="51">
        <ns0:v>13.741125068268706</ns0:v>
      </ns0:c>
      <ns0:c r="P42" s="69">
        <ns0:v>1378</ns0:v>
      </ns0:c>
      <ns0:c r="Q42" s="51">
        <ns0:v>14.049755301794454</ns0:v>
      </ns0:c>
      <ns0:c r="R42" s="69">
        <ns0:v>1507</ns0:v>
      </ns0:c>
      <ns0:c r="S42" s="51">
        <ns0:v>14.056524577931162</ns0:v>
      </ns0:c>
      <ns0:c r="T42" s="69">
        <ns0:v>1628</ns0:v>
      </ns0:c>
      <ns0:c r="U42" s="51">
        <ns0:v>14.380355092306333</ns0:v>
      </ns0:c>
      <ns0:c r="V42" s="69">
        <ns0:v>1661</ns0:v>
      </ns0:c>
      <ns0:c r="W42" s="51">
        <ns0:v>12.534903026186702</ns0:v>
      </ns0:c>
      <ns0:c r="X42" s="69">
        <ns0:v>1771</ns0:v>
      </ns0:c>
      <ns0:c r="Y42" s="51">
        <ns0:v>13.983418870904066</ns0:v>
      </ns0:c>
    </ns0:row>
    <ns0:row r="43" spans="1:25">
      <ns0:c r="A43" s="23"/>
      <ns0:c r="B43" s="43" t="s">
        <ns0:v>206</ns0:v>
      </ns0:c>
      <ns0:c r="C43" s="48"/>
      <ns0:c r="D43" s="69">
        <ns0:v>157</ns0:v>
      </ns0:c>
      <ns0:c r="E43" s="51">
        <ns0:v>2.6714310022120129</ns0:v>
      </ns0:c>
      <ns0:c r="F43" s="69">
        <ns0:v>143</ns0:v>
      </ns0:c>
      <ns0:c r="G43" s="51">
        <ns0:v>2.4766193280221684</ns0:v>
      </ns0:c>
      <ns0:c r="H43" s="69">
        <ns0:v>112</ns0:v>
      </ns0:c>
      <ns0:c r="I43" s="51">
        <ns0:v>1.7786247419406067</ns0:v>
      </ns0:c>
      <ns0:c r="J43" s="69">
        <ns0:v>119</ns0:v>
      </ns0:c>
      <ns0:c r="K43" s="51">
        <ns0:v>1.6720528312491219</ns0:v>
      </ns0:c>
      <ns0:c r="L43" s="69">
        <ns0:v>135</ns0:v>
      </ns0:c>
      <ns0:c r="M43" s="51">
        <ns0:v>1.8513439385628085</ns0:v>
      </ns0:c>
      <ns0:c r="N43" s="69">
        <ns0:v>147</ns0:v>
      </ns0:c>
      <ns0:c r="O43" s="51">
        <ns0:v>1.6056799563080284</ns0:v>
      </ns0:c>
      <ns0:c r="P43" s="69">
        <ns0:v>142</ns0:v>
      </ns0:c>
      <ns0:c r="Q43" s="51">
        <ns0:v>1.4477977161500815</ns0:v>
      </ns0:c>
      <ns0:c r="R43" s="69">
        <ns0:v>157</ns0:v>
      </ns0:c>
      <ns0:c r="S43" s="51">
        <ns0:v>1.4644156328700682</ns0:v>
      </ns0:c>
      <ns0:c r="T43" s="69">
        <ns0:v>177</ns0:v>
      </ns0:c>
      <ns0:c r="U43" s="51">
        <ns0:v>1.5634661249006272</ns0:v>
      </ns0:c>
      <ns0:c r="V43" s="69">
        <ns0:v>249</ns0:v>
      </ns0:c>
      <ns0:c r="W43" s="51">
        <ns0:v>1.8791034638895179</ns0:v>
      </ns0:c>
      <ns0:c r="X43" s="69">
        <ns0:v>185</ns0:v>
      </ns0:c>
      <ns0:c r="Y43" s="51">
        <ns0:v>1.4607185155941571</ns0:v>
      </ns0:c>
    </ns0:row>
    <ns0:row r="44" spans="1:25">
      <ns0:c r="A44" s="23"/>
      <ns0:c r="B44" s="46" t="s">
        <ns0:v>207</ns0:v>
      </ns0:c>
      <ns0:c r="C44" s="64"/>
      <ns0:c r="D44" s="69">
        <ns0:v>841</ns0:v>
      </ns0:c>
      <ns0:c r="E44" s="65">
        <ns0:v>14.310022120129318</ns0:v>
      </ns0:c>
      <ns0:c r="F44" s="69">
        <ns0:v>831</ns0:v>
      </ns0:c>
      <ns0:c r="G44" s="65">
        <ns0:v>14.392102528576379</ns0:v>
      </ns0:c>
      <ns0:c r="H44" s="69">
        <ns0:v>860</ns0:v>
      </ns0:c>
      <ns0:c r="I44" s="65">
        <ns0:v>13.657297125615372</ns0:v>
      </ns0:c>
      <ns0:c r="J44" s="69">
        <ns0:v>955</ns0:v>
      </ns0:c>
      <ns0:c r="K44" s="65">
        <ns0:v>13.418575242377406</ns0:v>
      </ns0:c>
      <ns0:c r="L44" s="69">
        <ns0:v>1093</ns0:v>
      </ns0:c>
      <ns0:c r="M44" s="65">
        <ns0:v>14.989029072956663</ns0:v>
      </ns0:c>
      <ns0:c r="N44" s="69">
        <ns0:v>1354</ns0:v>
      </ns0:c>
      <ns0:c r="O44" s="65">
        <ns0:v>14.789732386673949</ns0:v>
      </ns0:c>
      <ns0:c r="P44" s="69">
        <ns0:v>1717</ns0:v>
      </ns0:c>
      <ns0:c r="Q44" s="65">
        <ns0:v>17.506117455138661</ns0:v>
      </ns0:c>
      <ns0:c r="R44" s="69">
        <ns0:v>2035</ns0:v>
      </ns0:c>
      <ns0:c r="S44" s="65">
        <ns0:v>18.98143829866617</ns0:v>
      </ns0:c>
      <ns0:c r="T44" s="69">
        <ns0:v>2072</ns0:v>
      </ns0:c>
      <ns0:c r="U44" s="65">
        <ns0:v>18.302270117480788</ns0:v>
      </ns0:c>
      <ns0:c r="V44" s="69">
        <ns0:v>2541</ns0:v>
      </ns0:c>
      <ns0:c r="W44" s="65">
        <ns0:v>19.175911251980981</ns0:v>
      </ns0:c>
      <ns0:c r="X44" s="69">
        <ns0:v>2492</ns0:v>
      </ns0:c>
      <ns0:c r="Y44" s="65">
        <ns0:v>19.676273193841297</ns0:v>
      </ns0:c>
    </ns0:row>
    <ns0:row r="45" spans="1:25">
      <ns0:c r="A45" s="23"/>
      <ns0:c r="B45" s="43" t="s">
        <ns0:v>208</ns0:v>
      </ns0:c>
      <ns0:c r="C45" s="48"/>
      <ns0:c r="D45" s="69">
        <ns0:v>870</ns0:v>
      </ns0:c>
      <ns0:c r="E45" s="51">
        <ns0:v>14.803471158754466</ns0:v>
      </ns0:c>
      <ns0:c r="F45" s="69">
        <ns0:v>819</ns0:v>
      </ns0:c>
      <ns0:c r="G45" s="51">
        <ns0:v>14.184274333217871</ns0:v>
      </ns0:c>
      <ns0:c r="H45" s="69">
        <ns0:v>961</ns0:v>
      </ns0:c>
      <ns0:c r="I45" s="51">
        <ns0:v>15.261235508972526</ns0:v>
      </ns0:c>
      <ns0:c r="J45" s="69">
        <ns0:v>1314</ns0:v>
      </ns0:c>
      <ns0:c r="K45" s="51">
        <ns0:v>18.462835464381058</ns0:v>
      </ns0:c>
      <ns0:c r="L45" s="69">
        <ns0:v>1375</ns0:v>
      </ns0:c>
      <ns0:c r="M45" s="51">
        <ns0:v>18.856280855732312</ns0:v>
      </ns0:c>
      <ns0:c r="N45" s="69">
        <ns0:v>1612</ns0:v>
      </ns0:c>
      <ns0:c r="O45" s="51">
        <ns0:v>17.607864554888039</ns0:v>
      </ns0:c>
      <ns0:c r="P45" s="69">
        <ns0:v>1479</ns0:v>
      </ns0:c>
      <ns0:c r="Q45" s="51">
        <ns0:v>15.07952691680261</ns0:v>
      </ns0:c>
      <ns0:c r="R45" s="69">
        <ns0:v>1438</ns0:v>
      </ns0:c>
      <ns0:c r="S45" s="51">
        <ns0:v>13.41292789851693</ns0:v>
      </ns0:c>
      <ns0:c r="T45" s="69">
        <ns0:v>1629</ns0:v>
      </ns0:c>
      <ns0:c r="U45" s="51">
        <ns0:v>14.389188234254924</ns0:v>
      </ns0:c>
      <ns0:c r="V45" s="69">
        <ns0:v>1930</ns0:v>
      </ns0:c>
      <ns0:c r="W45" s="51">
        <ns0:v>14.564938495207908</ns0:v>
      </ns0:c>
      <ns0:c r="X45" s="69">
        <ns0:v>1810</ns0:v>
      </ns0:c>
      <ns0:c r="Y45" s="51">
        <ns0:v>14.291354125542835</ns0:v>
      </ns0:c>
    </ns0:row>
    <ns0:row r="46" spans="1:25">
      <ns0:c r="A46" s="23"/>
      <ns0:c r="B46" s="46" t="s">
        <ns0:v>209</ns0:v>
      </ns0:c>
      <ns0:c r="C46" s="48"/>
      <ns0:c r="D46" s="69">
        <ns0:v>636</ns0:v>
      </ns0:c>
      <ns0:c r="E46" s="51">
        <ns0:v>10.82184788157223</ns0:v>
      </ns0:c>
      <ns0:c r="F46" s="69">
        <ns0:v>672</ns0:v>
      </ns0:c>
      <ns0:c r="G46" s="51">
        <ns0:v>11.638378940076203</ns0:v>
      </ns0:c>
      <ns0:c r="H46" s="69">
        <ns0:v>841</ns0:v>
      </ns0:c>
      <ns0:c r="I46" s="51">
        <ns0:v>13.355566142607591</ns0:v>
      </ns0:c>
      <ns0:c r="J46" s="69">
        <ns0:v>828</ns0:v>
      </ns0:c>
      <ns0:c r="K46" s="51">
        <ns0:v>11.634115498103133</ns0:v>
      </ns0:c>
      <ns0:c r="L46" s="69">
        <ns0:v>911</ns0:v>
      </ns0:c>
      <ns0:c r="M46" s="51">
        <ns0:v>12.493143170597916</ns0:v>
      </ns0:c>
      <ns0:c r="N46" s="69">
        <ns0:v>1385</ns0:v>
      </ns0:c>
      <ns0:c r="O46" s="51">
        <ns0:v>15.128345166575642</ns0:v>
      </ns0:c>
      <ns0:c r="P46" s="69">
        <ns0:v>1444</ns0:v>
      </ns0:c>
      <ns0:c r="Q46" s="51">
        <ns0:v>14.722675367047309</ns0:v>
      </ns0:c>
      <ns0:c r="R46" s="69">
        <ns0:v>1538</ns0:v>
      </ns0:c>
      <ns0:c r="S46" s="51">
        <ns0:v>14.345676709262195</ns0:v>
      </ns0:c>
      <ns0:c r="T46" s="69">
        <ns0:v>1567</ns0:v>
      </ns0:c>
      <ns0:c r="U46" s="51">
        <ns0:v>13.841533433442274</ns0:v>
      </ns0:c>
      <ns0:c r="V46" s="69">
        <ns0:v>1918</ns0:v>
      </ns0:c>
      <ns0:c r="W46" s="51">
        <ns0:v>14.474379292128898</ns0:v>
      </ns0:c>
      <ns0:c r="X46" s="69">
        <ns0:v>1839</ns0:v>
      </ns0:c>
      <ns0:c r="Y46" s="51">
        <ns0:v>14.520331622581919</ns0:v>
      </ns0:c>
    </ns0:row>
    <ns0:row r="47" spans="1:25">
      <ns0:c r="A47" s="23"/>
      <ns0:c r="B47" s="43" t="s">
        <ns0:v>210</ns0:v>
      </ns0:c>
      <ns0:c r="C47" s="48"/>
      <ns0:c r="D47" s="69">
        <ns0:v>430</ns0:v>
      </ns0:c>
      <ns0:c r="E47" s="51">
        <ns0:v>7.3166581589246213</ns0:v>
      </ns0:c>
      <ns0:c r="F47" s="69">
        <ns0:v>393</ns0:v>
      </ns0:c>
      <ns0:c r="G47" s="51">
        <ns0:v>6.8063733979909946</ns0:v>
      </ns0:c>
      <ns0:c r="H47" s="69">
        <ns0:v>357</ns0:v>
      </ns0:c>
      <ns0:c r="I47" s="51">
        <ns0:v>5.6693663649356836</ns0:v>
      </ns0:c>
      <ns0:c r="J47" s="69">
        <ns0:v>362</ns0:v>
      </ns0:c>
      <ns0:c r="K47" s="51">
        <ns0:v>5.0864128143880842</ns0:v>
      </ns0:c>
      <ns0:c r="L47" s="69">
        <ns0:v>331</ns0:v>
      </ns0:c>
      <ns0:c r="M47" s="51">
        <ns0:v>4.5392210641799231</ns0:v>
      </ns0:c>
      <ns0:c r="N47" s="69">
        <ns0:v>303</ns0:v>
      </ns0:c>
      <ns0:c r="O47" s="51">
        <ns0:v>3.3096668487165486</ns0:v>
      </ns0:c>
      <ns0:c r="P47" s="69">
        <ns0:v>272</ns0:v>
      </ns0:c>
      <ns0:c r="Q47" s="51">
        <ns0:v>2.7732463295269167</ns0:v>
      </ns0:c>
      <ns0:c r="R47" s="69">
        <ns0:v>278</ns0:v>
      </ns0:c>
      <ns0:c r="S47" s="51">
        <ns0:v>2.5930416938718404</ns0:v>
      </ns0:c>
      <ns0:c r="T47" s="69">
        <ns0:v>258</ns0:v>
      </ns0:c>
      <ns0:c r="U47" s="51">
        <ns0:v>2.2789506227365073</ns0:v>
      </ns0:c>
      <ns0:c r="V47" s="69">
        <ns0:v>256</ns0:v>
      </ns0:c>
      <ns0:c r="W47" s="51">
        <ns0:v>1.9319296656856086</ns0:v>
      </ns0:c>
      <ns0:c r="X47" s="69">
        <ns0:v>186</ns0:v>
      </ns0:c>
      <ns0:c r="Y47" s="51">
        <ns0:v>1.4686142913541256</ns0:v>
      </ns0:c>
    </ns0:row>
    <ns0:row r="48" spans="1:25">
      <ns0:c r="A48" s="23"/>
      <ns0:c r="B48" s="43" t="s">
        <ns0:v>211</ns0:v>
      </ns0:c>
      <ns0:c r="C48" s="48"/>
      <ns0:c r="D48" s="69">
        <ns0:v>168</ns0:v>
      </ns0:c>
      <ns0:c r="E48" s="75">
        <ns0:v>2.8586013272077588</ns0:v>
      </ns0:c>
      <ns0:c r="F48" s="69">
        <ns0:v>133</ns0:v>
      </ns0:c>
      <ns0:c r="G48" s="75">
        <ns0:v>2.3034291652234153</ns0:v>
      </ns0:c>
      <ns0:c r="H48" s="69">
        <ns0:v>136</ns0:v>
      </ns0:c>
      <ns0:c r="I48" s="75">
        <ns0:v>2.1597586152135939</ns0:v>
      </ns0:c>
      <ns0:c r="J48" s="69">
        <ns0:v>164</ns0:v>
      </ns0:c>
      <ns0:c r="K48" s="75">
        <ns0:v>2.3043417170155966</ns0:v>
      </ns0:c>
      <ns0:c r="L48" s="69">
        <ns0:v>148</ns0:v>
      </ns0:c>
      <ns0:c r="M48" s="75">
        <ns0:v>2.0296215030170051</ns0:v>
      </ns0:c>
      <ns0:c r="N48" s="69">
        <ns0:v>167</ns0:v>
      </ns0:c>
      <ns0:c r="O48" s="75">
        <ns0:v>1.8241398143091208</ns0:v>
      </ns0:c>
      <ns0:c r="P48" s="69">
        <ns0:v>178</ns0:v>
      </ns0:c>
      <ns0:c r="Q48" s="75">
        <ns0:v>1.8148450244698207</ns0:v>
      </ns0:c>
      <ns0:c r="R48" s="69">
        <ns0:v>212</ns0:v>
      </ns0:c>
      <ns0:c r="S48" s="75">
        <ns0:v>1.9774274787799646</ns0:v>
      </ns0:c>
      <ns0:c r="T48" s="69">
        <ns0:v>254</ns0:v>
      </ns0:c>
      <ns0:c r="U48" s="75">
        <ns0:v>2.2436180549421429</ns0:v>
      </ns0:c>
      <ns0:c r="V48" s="69">
        <ns0:v>283</ns0:v>
      </ns0:c>
      <ns0:c r="W48" s="75">
        <ns0:v>2.1356878726133877</ns0:v>
      </ns0:c>
      <ns0:c r="X48" s="69">
        <ns0:v>221</ns0:v>
      </ns0:c>
      <ns0:c r="Y48" s="75">
        <ns0:v>1.7449664429530201</ns0:v>
      </ns0:c>
    </ns0:row>
    <ns0:row r="49" spans="1:25">
      <ns0:c r="A49" s="23"/>
      <ns0:c r="B49" s="43" t="s">
        <ns0:v>150</ns0:v>
      </ns0:c>
      <ns0:c r="C49" s="52"/>
      <ns0:c r="D49" s="69">
        <ns0:v>215</ns0:v>
      </ns0:c>
      <ns0:c r="E49" s="51">
        <ns0:v>3.6583290794623107</ns0:v>
      </ns0:c>
      <ns0:c r="F49" s="69">
        <ns0:v>269</ns0:v>
      </ns0:c>
      <ns0:c r="G49" s="51">
        <ns0:v>4.6588153792864562</ns0:v>
      </ns0:c>
      <ns0:c r="H49" s="69">
        <ns0:v>216</ns0:v>
      </ns0:c>
      <ns0:c r="I49" s="51">
        <ns0:v>3.4302048594568841</ns0:v>
      </ns0:c>
      <ns0:c r="J49" s="69">
        <ns0:v>214</ns0:v>
      </ns0:c>
      <ns0:c r="K49" s="51">
        <ns0:v>3.0068849234227906</ns0:v>
      </ns0:c>
      <ns0:c r="L49" s="69">
        <ns0:v>170</ns0:v>
      </ns0:c>
      <ns0:c r="M49" s="51">
        <ns0:v>2.3313219967087218</ns0:v>
      </ns0:c>
      <ns0:c r="N49" s="69">
        <ns0:v>174</ns0:v>
      </ns0:c>
      <ns0:c r="O49" s="51">
        <ns0:v>1.9006007646095031</ns0:v>
      </ns0:c>
      <ns0:c r="P49" s="69">
        <ns0:v>118</ns0:v>
      </ns0:c>
      <ns0:c r="Q49" s="51">
        <ns0:v>1.2030995106035889</ns0:v>
      </ns0:c>
      <ns0:c r="R49" s="69">
        <ns0:v>150</ns0:v>
      </ns0:c>
      <ns0:c r="S49" s="51">
        <ns0:v>1.3991232161178995</ns0:v>
      </ns0:c>
      <ns0:c r="T49" s="69">
        <ns0:v>150</ns0:v>
      </ns0:c>
      <ns0:c r="U49" s="51">
        <ns0:v>1.3249712922886669</ns0:v>
      </ns0:c>
      <ns0:c r="V49" s="69">
        <ns0:v>105</ns0:v>
      </ns0:c>
      <ns0:c r="W49" s="51">
        <ns0:v>0.79239302694136293</ns0:v>
      </ns0:c>
      <ns0:c r="X49" s="69">
        <ns0:v>88</ns0:v>
      </ns0:c>
      <ns0:c r="Y49" s="51">
        <ns0:v>0.69482826687722066</ns0:v>
      </ns0:c>
    </ns0:row>
    <ns0:row r="50" spans="1:25">
      <ns0:c r="A50" s="23"/>
      <ns0:c r="B50" s="109" t="s">
        <ns0:v>186</ns0:v>
      </ns0:c>
      <ns0:c r="C50" s="46"/>
      <ns0:c r="D50" s="110">
        <ns0:v>5877</ns0:v>
      </ns0:c>
      <ns0:c r="E50" s="111">
        <ns0:v>100</ns0:v>
      </ns0:c>
      <ns0:c r="F50" s="110">
        <ns0:v>5774</ns0:v>
      </ns0:c>
      <ns0:c r="G50" s="111">
        <ns0:v>100.00000000000001</ns0:v>
      </ns0:c>
      <ns0:c r="H50" s="110">
        <ns0:v>6297</ns0:v>
      </ns0:c>
      <ns0:c r="I50" s="111">
        <ns0:v>99.999999999999972</ns0:v>
      </ns0:c>
      <ns0:c r="J50" s="110">
        <ns0:v>7117</ns0:v>
      </ns0:c>
      <ns0:c r="K50" s="111">
        <ns0:v>99.999999999999986</ns0:v>
      </ns0:c>
      <ns0:c r="L50" s="110">
        <ns0:v>7292</ns0:v>
      </ns0:c>
      <ns0:c r="M50" s="111">
        <ns0:v>100.00000000000001</ns0:v>
      </ns0:c>
      <ns0:c r="N50" s="110">
        <ns0:v>9155</ns0:v>
      </ns0:c>
      <ns0:c r="O50" s="111">
        <ns0:v>100</ns0:v>
      </ns0:c>
      <ns0:c r="P50" s="110">
        <ns0:v>9808</ns0:v>
      </ns0:c>
      <ns0:c r="Q50" s="111">
        <ns0:v>99.999999999999986</ns0:v>
      </ns0:c>
      <ns0:c r="R50" s="110">
        <ns0:v>10721</ns0:v>
      </ns0:c>
      <ns0:c r="S50" s="111">
        <ns0:v>99.999999999999986</ns0:v>
      </ns0:c>
      <ns0:c r="T50" s="110">
        <ns0:v>11321</ns0:v>
      </ns0:c>
      <ns0:c r="U50" s="111">
        <ns0:v>100</ns0:v>
      </ns0:c>
      <ns0:c r="V50" s="110">
        <ns0:v>13251</ns0:v>
      </ns0:c>
      <ns0:c r="W50" s="111">
        <ns0:v>100</ns0:v>
      </ns0:c>
      <ns0:c r="X50" s="110">
        <ns0:v>12665</ns0:v>
      </ns0:c>
      <ns0:c r="Y50" s="111">
        <ns0:v>100</ns0:v>
      </ns0:c>
    </ns0:row>
    <ns0:row r="51" spans="1:25">
      <ns0:c r="A51" s="23"/>
      <ns0:c r="B51" s="43"/>
      <ns0:c r="C51" s="48"/>
      <ns0:c r="D51" s="54"/>
      <ns0:c r="E51" s="51"/>
      <ns0:c r="F51" s="54"/>
      <ns0:c r="G51" s="51"/>
      <ns0:c r="H51" s="54"/>
      <ns0:c r="I51" s="51"/>
      <ns0:c r="J51" s="54"/>
      <ns0:c r="K51" s="51"/>
      <ns0:c r="L51" s="54"/>
      <ns0:c r="M51" s="51"/>
      <ns0:c r="N51" s="54"/>
      <ns0:c r="O51" s="51"/>
      <ns0:c r="P51" s="54"/>
      <ns0:c r="Q51" s="51"/>
      <ns0:c r="R51" s="54"/>
      <ns0:c r="S51" s="51"/>
      <ns0:c r="T51" s="54"/>
      <ns0:c r="U51" s="51"/>
      <ns0:c r="V51" s="54"/>
      <ns0:c r="W51" s="51"/>
      <ns0:c r="X51" s="54"/>
      <ns0:c r="Y51" s="51"/>
    </ns0:row>
    <ns0:row r="52" spans="1:25">
      <ns0:c r="A52" s="23"/>
      <ns0:c r="B52" s="43"/>
      <ns0:c r="C52" s="48"/>
      <ns0:c r="D52" s="69"/>
      <ns0:c r="E52" s="65"/>
      <ns0:c r="F52" s="69"/>
      <ns0:c r="G52" s="65"/>
      <ns0:c r="H52" s="69"/>
      <ns0:c r="I52" s="65"/>
      <ns0:c r="J52" s="69"/>
      <ns0:c r="K52" s="65"/>
      <ns0:c r="L52" s="69"/>
      <ns0:c r="M52" s="65"/>
      <ns0:c r="N52" s="69"/>
      <ns0:c r="O52" s="65"/>
      <ns0:c r="P52" s="69"/>
      <ns0:c r="Q52" s="65"/>
      <ns0:c r="R52" s="69"/>
      <ns0:c r="S52" s="65"/>
      <ns0:c r="T52" s="69"/>
      <ns0:c r="U52" s="65"/>
      <ns0:c r="V52" s="69"/>
      <ns0:c r="W52" s="65"/>
      <ns0:c r="X52" s="69"/>
      <ns0:c r="Y52" s="65"/>
    </ns0:row>
    <ns0:row r="53" spans="1:25">
      <ns0:c r="A53" s="23"/>
      <ns0:c r="B53" s="46"/>
      <ns0:c r="C53" s="48"/>
      <ns0:c r="D53" s="54"/>
      <ns0:c r="E53" s="51"/>
      <ns0:c r="F53" s="54"/>
      <ns0:c r="G53" s="51"/>
      <ns0:c r="H53" s="54"/>
      <ns0:c r="I53" s="51"/>
      <ns0:c r="J53" s="54"/>
      <ns0:c r="K53" s="51"/>
      <ns0:c r="L53" s="54"/>
      <ns0:c r="M53" s="51"/>
      <ns0:c r="N53" s="54"/>
      <ns0:c r="O53" s="51"/>
      <ns0:c r="P53" s="54"/>
      <ns0:c r="Q53" s="51"/>
      <ns0:c r="R53" s="54"/>
      <ns0:c r="S53" s="51"/>
      <ns0:c r="T53" s="54"/>
      <ns0:c r="U53" s="51"/>
      <ns0:c r="V53" s="54"/>
      <ns0:c r="W53" s="51"/>
      <ns0:c r="X53" s="54"/>
      <ns0:c r="Y53" s="51"/>
    </ns0:row>
    <ns0:row r="54" spans="1:25">
      <ns0:c r="A54" s="23"/>
      <ns0:c r="B54" s="43"/>
      <ns0:c r="C54" s="52"/>
      <ns0:c r="D54" s="69"/>
      <ns0:c r="E54" s="69"/>
      <ns0:c r="F54" s="69"/>
      <ns0:c r="G54" s="69"/>
      <ns0:c r="H54" s="69"/>
      <ns0:c r="I54" s="69"/>
      <ns0:c r="J54" s="69"/>
      <ns0:c r="K54" s="69"/>
      <ns0:c r="L54" s="69"/>
      <ns0:c r="M54" s="69"/>
      <ns0:c r="N54" s="69"/>
      <ns0:c r="O54" s="69"/>
      <ns0:c r="P54" s="69"/>
      <ns0:c r="Q54" s="69"/>
      <ns0:c r="R54" s="69"/>
      <ns0:c r="S54" s="69"/>
      <ns0:c r="T54" s="69"/>
      <ns0:c r="U54" s="69"/>
      <ns0:c r="V54" s="69"/>
      <ns0:c r="W54" s="69"/>
      <ns0:c r="X54" s="69"/>
      <ns0:c r="Y54" s="69"/>
    </ns0:row>
    <ns0:row r="55" spans="1:25">
      <ns0:c r="A55" s="23"/>
      <ns0:c r="B55" s="43"/>
      <ns0:c r="C55" s="48"/>
      <ns0:c r="D55" s="54"/>
      <ns0:c r="E55" s="51"/>
      <ns0:c r="F55" s="54"/>
      <ns0:c r="G55" s="51"/>
      <ns0:c r="H55" s="54"/>
      <ns0:c r="I55" s="51"/>
      <ns0:c r="J55" s="54"/>
      <ns0:c r="K55" s="51"/>
      <ns0:c r="L55" s="54"/>
      <ns0:c r="M55" s="51"/>
      <ns0:c r="N55" s="54"/>
      <ns0:c r="O55" s="51"/>
      <ns0:c r="P55" s="54"/>
      <ns0:c r="Q55" s="51"/>
      <ns0:c r="R55" s="54"/>
      <ns0:c r="S55" s="51"/>
      <ns0:c r="T55" s="54"/>
      <ns0:c r="U55" s="69"/>
      <ns0:c r="V55" s="54"/>
      <ns0:c r="W55" s="69"/>
      <ns0:c r="X55" s="54"/>
      <ns0:c r="Y55" s="69"/>
    </ns0:row>
    <ns0:row r="56" spans="1:25">
      <ns0:c r="A56" s="23"/>
      <ns0:c r="B56" s="77"/>
      <ns0:c r="C56" s="77"/>
      <ns0:c r="D56" s="54"/>
      <ns0:c r="E56" s="51"/>
      <ns0:c r="F56" s="54"/>
      <ns0:c r="G56" s="51"/>
      <ns0:c r="H56" s="54"/>
      <ns0:c r="I56" s="51"/>
      <ns0:c r="J56" s="54"/>
      <ns0:c r="K56" s="51"/>
      <ns0:c r="L56" s="54"/>
      <ns0:c r="M56" s="51"/>
      <ns0:c r="N56" s="54"/>
      <ns0:c r="O56" s="51"/>
      <ns0:c r="P56" s="54"/>
      <ns0:c r="Q56" s="51"/>
      <ns0:c r="R56" s="54"/>
      <ns0:c r="S56" s="51"/>
      <ns0:c r="T56" s="54"/>
      <ns0:c r="U56" s="51"/>
      <ns0:c r="V56" s="54"/>
      <ns0:c r="W56" s="51"/>
      <ns0:c r="X56" s="54"/>
      <ns0:c r="Y56" s="51"/>
    </ns0:row>
    <ns0:row r="57" spans="1:25">
      <ns0:c r="A57" s="23"/>
      <ns0:c r="B57" s="102"/>
      <ns0:c r="C57" s="102"/>
      <ns0:c r="D57" s="69"/>
      <ns0:c r="E57" s="65"/>
      <ns0:c r="F57" s="69"/>
      <ns0:c r="G57" s="65"/>
      <ns0:c r="H57" s="69"/>
      <ns0:c r="I57" s="65"/>
      <ns0:c r="J57" s="69"/>
      <ns0:c r="K57" s="65"/>
      <ns0:c r="L57" s="69"/>
      <ns0:c r="M57" s="65"/>
      <ns0:c r="N57" s="69"/>
      <ns0:c r="O57" s="65"/>
      <ns0:c r="P57" s="69"/>
      <ns0:c r="Q57" s="65"/>
      <ns0:c r="R57" s="69"/>
      <ns0:c r="S57" s="65"/>
      <ns0:c r="T57" s="69"/>
      <ns0:c r="U57" s="65"/>
      <ns0:c r="V57" s="69"/>
      <ns0:c r="W57" s="65"/>
      <ns0:c r="X57" s="69"/>
      <ns0:c r="Y57" s="65"/>
    </ns0:row>
    <ns0:row r="58" spans="1:25">
      <ns0:c r="A58" s="23"/>
      <ns0:c r="B58" s="23"/>
      <ns0:c r="C58" s="23"/>
      <ns0:c r="D58" s="69"/>
      <ns0:c r="E58" s="65"/>
      <ns0:c r="F58" s="69"/>
      <ns0:c r="G58" s="65"/>
      <ns0:c r="H58" s="69"/>
      <ns0:c r="I58" s="65"/>
      <ns0:c r="J58" s="69"/>
      <ns0:c r="K58" s="65"/>
      <ns0:c r="L58" s="69"/>
      <ns0:c r="M58" s="65"/>
      <ns0:c r="N58" s="69"/>
      <ns0:c r="O58" s="65"/>
      <ns0:c r="P58" s="69"/>
      <ns0:c r="Q58" s="65"/>
      <ns0:c r="R58" s="69"/>
      <ns0:c r="S58" s="65"/>
      <ns0:c r="T58" s="69"/>
      <ns0:c r="U58" s="65"/>
      <ns0:c r="V58" s="69"/>
      <ns0:c r="W58" s="65"/>
      <ns0:c r="X58" s="69"/>
      <ns0:c r="Y58" s="65"/>
    </ns0:row>
    <ns0:row r="59" spans="1:25">
      <ns0:c r="A59" s="23"/>
      <ns0:c r="B59" s="23"/>
      <ns0:c r="C59" s="23"/>
      <ns0:c r="D59" s="69"/>
      <ns0:c r="E59" s="65"/>
      <ns0:c r="F59" s="69"/>
      <ns0:c r="G59" s="65"/>
      <ns0:c r="H59" s="69"/>
      <ns0:c r="I59" s="65"/>
      <ns0:c r="J59" s="69"/>
      <ns0:c r="K59" s="65"/>
      <ns0:c r="L59" s="69"/>
      <ns0:c r="M59" s="65"/>
      <ns0:c r="N59" s="69"/>
      <ns0:c r="O59" s="65"/>
      <ns0:c r="P59" s="69"/>
      <ns0:c r="Q59" s="65"/>
      <ns0:c r="R59" s="69"/>
      <ns0:c r="S59" s="65"/>
      <ns0:c r="T59" s="69"/>
      <ns0:c r="U59" s="65"/>
      <ns0:c r="V59" s="69"/>
      <ns0:c r="W59" s="65"/>
      <ns0:c r="X59" s="69"/>
      <ns0:c r="Y59" s="65"/>
    </ns0:row>
    <ns0:row r="60" spans="1:25">
      <ns0:c r="A60" s="23"/>
      <ns0:c r="B60" s="23"/>
      <ns0:c r="C60" s="23"/>
      <ns0:c r="D60" s="54"/>
      <ns0:c r="E60" s="51"/>
      <ns0:c r="F60" s="54"/>
      <ns0:c r="G60" s="51"/>
      <ns0:c r="H60" s="54"/>
      <ns0:c r="I60" s="51"/>
      <ns0:c r="J60" s="54"/>
      <ns0:c r="K60" s="51"/>
      <ns0:c r="L60" s="54"/>
      <ns0:c r="M60" s="51"/>
      <ns0:c r="N60" s="54"/>
      <ns0:c r="O60" s="51"/>
      <ns0:c r="P60" s="54"/>
      <ns0:c r="Q60" s="51"/>
      <ns0:c r="R60" s="54"/>
      <ns0:c r="S60" s="51"/>
      <ns0:c r="T60" s="54"/>
      <ns0:c r="U60" s="51"/>
      <ns0:c r="V60" s="54"/>
      <ns0:c r="W60" s="51"/>
      <ns0:c r="X60" s="54"/>
      <ns0:c r="Y60" s="51"/>
    </ns0:row>
    <ns0:row r="61" spans="1:25">
      <ns0:c r="A61" s="23"/>
      <ns0:c r="B61" s="43"/>
      <ns0:c r="C61" s="77"/>
      <ns0:c r="D61" s="54"/>
      <ns0:c r="E61" s="51"/>
      <ns0:c r="F61" s="54"/>
      <ns0:c r="G61" s="51"/>
      <ns0:c r="H61" s="54"/>
      <ns0:c r="I61" s="51"/>
      <ns0:c r="J61" s="54"/>
      <ns0:c r="K61" s="51"/>
      <ns0:c r="L61" s="54"/>
      <ns0:c r="M61" s="51"/>
      <ns0:c r="N61" s="54"/>
      <ns0:c r="O61" s="51"/>
      <ns0:c r="P61" s="54"/>
      <ns0:c r="Q61" s="51"/>
      <ns0:c r="R61" s="54"/>
      <ns0:c r="S61" s="51"/>
      <ns0:c r="T61" s="54"/>
      <ns0:c r="U61" s="51"/>
      <ns0:c r="V61" s="54"/>
      <ns0:c r="W61" s="51"/>
      <ns0:c r="X61" s="54"/>
      <ns0:c r="Y61" s="51"/>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6:D17">
    <ns0:cfRule type="cellIs" dxfId="606" priority="33" operator="between">
      <ns0:formula>1</ns0:formula>
      <ns0:formula>3</ns0:formula>
    </ns0:cfRule>
  </ns0:conditionalFormatting>
  <ns0:conditionalFormatting sqref="D22:D33">
    <ns0:cfRule type="cellIs" dxfId="605" priority="32" operator="between">
      <ns0:formula>1</ns0:formula>
      <ns0:formula>3</ns0:formula>
    </ns0:cfRule>
  </ns0:conditionalFormatting>
  <ns0:conditionalFormatting sqref="D38:D49">
    <ns0:cfRule type="cellIs" dxfId="604" priority="31" operator="between">
      <ns0:formula>1</ns0:formula>
      <ns0:formula>3</ns0:formula>
    </ns0:cfRule>
  </ns0:conditionalFormatting>
  <ns0:conditionalFormatting sqref="F6:F17">
    <ns0:cfRule type="cellIs" dxfId="603" priority="30" operator="between">
      <ns0:formula>1</ns0:formula>
      <ns0:formula>3</ns0:formula>
    </ns0:cfRule>
  </ns0:conditionalFormatting>
  <ns0:conditionalFormatting sqref="F22:F33">
    <ns0:cfRule type="cellIs" dxfId="602" priority="29" operator="between">
      <ns0:formula>1</ns0:formula>
      <ns0:formula>3</ns0:formula>
    </ns0:cfRule>
  </ns0:conditionalFormatting>
  <ns0:conditionalFormatting sqref="F38:F49">
    <ns0:cfRule type="cellIs" dxfId="601" priority="28" operator="between">
      <ns0:formula>1</ns0:formula>
      <ns0:formula>3</ns0:formula>
    </ns0:cfRule>
  </ns0:conditionalFormatting>
  <ns0:conditionalFormatting sqref="H6:H17">
    <ns0:cfRule type="cellIs" dxfId="600" priority="27" operator="between">
      <ns0:formula>1</ns0:formula>
      <ns0:formula>3</ns0:formula>
    </ns0:cfRule>
  </ns0:conditionalFormatting>
  <ns0:conditionalFormatting sqref="H22:H33">
    <ns0:cfRule type="cellIs" dxfId="599" priority="26" operator="between">
      <ns0:formula>1</ns0:formula>
      <ns0:formula>3</ns0:formula>
    </ns0:cfRule>
  </ns0:conditionalFormatting>
  <ns0:conditionalFormatting sqref="H38:H49">
    <ns0:cfRule type="cellIs" dxfId="598" priority="25" operator="between">
      <ns0:formula>1</ns0:formula>
      <ns0:formula>3</ns0:formula>
    </ns0:cfRule>
  </ns0:conditionalFormatting>
  <ns0:conditionalFormatting sqref="J6:J17">
    <ns0:cfRule type="cellIs" dxfId="597" priority="24" operator="between">
      <ns0:formula>1</ns0:formula>
      <ns0:formula>3</ns0:formula>
    </ns0:cfRule>
  </ns0:conditionalFormatting>
  <ns0:conditionalFormatting sqref="J22:J33">
    <ns0:cfRule type="cellIs" dxfId="596" priority="23" operator="between">
      <ns0:formula>1</ns0:formula>
      <ns0:formula>3</ns0:formula>
    </ns0:cfRule>
  </ns0:conditionalFormatting>
  <ns0:conditionalFormatting sqref="J38:J49">
    <ns0:cfRule type="cellIs" dxfId="595" priority="22" operator="between">
      <ns0:formula>1</ns0:formula>
      <ns0:formula>3</ns0:formula>
    </ns0:cfRule>
  </ns0:conditionalFormatting>
  <ns0:conditionalFormatting sqref="L6:L17">
    <ns0:cfRule type="cellIs" dxfId="594" priority="21" operator="between">
      <ns0:formula>1</ns0:formula>
      <ns0:formula>3</ns0:formula>
    </ns0:cfRule>
  </ns0:conditionalFormatting>
  <ns0:conditionalFormatting sqref="L22:L33">
    <ns0:cfRule type="cellIs" dxfId="593" priority="20" operator="between">
      <ns0:formula>1</ns0:formula>
      <ns0:formula>3</ns0:formula>
    </ns0:cfRule>
  </ns0:conditionalFormatting>
  <ns0:conditionalFormatting sqref="L38:L49">
    <ns0:cfRule type="cellIs" dxfId="592" priority="19" operator="between">
      <ns0:formula>1</ns0:formula>
      <ns0:formula>3</ns0:formula>
    </ns0:cfRule>
  </ns0:conditionalFormatting>
  <ns0:conditionalFormatting sqref="N6:N17">
    <ns0:cfRule type="cellIs" dxfId="591" priority="18" operator="between">
      <ns0:formula>1</ns0:formula>
      <ns0:formula>3</ns0:formula>
    </ns0:cfRule>
  </ns0:conditionalFormatting>
  <ns0:conditionalFormatting sqref="N22:N33">
    <ns0:cfRule type="cellIs" dxfId="590" priority="17" operator="between">
      <ns0:formula>1</ns0:formula>
      <ns0:formula>3</ns0:formula>
    </ns0:cfRule>
  </ns0:conditionalFormatting>
  <ns0:conditionalFormatting sqref="N38:N49">
    <ns0:cfRule type="cellIs" dxfId="589" priority="16" operator="between">
      <ns0:formula>1</ns0:formula>
      <ns0:formula>3</ns0:formula>
    </ns0:cfRule>
  </ns0:conditionalFormatting>
  <ns0:conditionalFormatting sqref="P6:P17">
    <ns0:cfRule type="cellIs" dxfId="588" priority="15" operator="between">
      <ns0:formula>1</ns0:formula>
      <ns0:formula>3</ns0:formula>
    </ns0:cfRule>
  </ns0:conditionalFormatting>
  <ns0:conditionalFormatting sqref="P22:P33">
    <ns0:cfRule type="cellIs" dxfId="587" priority="14" operator="between">
      <ns0:formula>1</ns0:formula>
      <ns0:formula>3</ns0:formula>
    </ns0:cfRule>
  </ns0:conditionalFormatting>
  <ns0:conditionalFormatting sqref="P38:P49">
    <ns0:cfRule type="cellIs" dxfId="586" priority="13" operator="between">
      <ns0:formula>1</ns0:formula>
      <ns0:formula>3</ns0:formula>
    </ns0:cfRule>
  </ns0:conditionalFormatting>
  <ns0:conditionalFormatting sqref="R6:R17">
    <ns0:cfRule type="cellIs" dxfId="585" priority="12" operator="between">
      <ns0:formula>1</ns0:formula>
      <ns0:formula>3</ns0:formula>
    </ns0:cfRule>
  </ns0:conditionalFormatting>
  <ns0:conditionalFormatting sqref="R22:R33">
    <ns0:cfRule type="cellIs" dxfId="584" priority="11" operator="between">
      <ns0:formula>1</ns0:formula>
      <ns0:formula>3</ns0:formula>
    </ns0:cfRule>
  </ns0:conditionalFormatting>
  <ns0:conditionalFormatting sqref="R38:R49">
    <ns0:cfRule type="cellIs" dxfId="583" priority="10" operator="between">
      <ns0:formula>1</ns0:formula>
      <ns0:formula>3</ns0:formula>
    </ns0:cfRule>
  </ns0:conditionalFormatting>
  <ns0:conditionalFormatting sqref="T6:T17">
    <ns0:cfRule type="cellIs" dxfId="582" priority="9" operator="between">
      <ns0:formula>1</ns0:formula>
      <ns0:formula>3</ns0:formula>
    </ns0:cfRule>
  </ns0:conditionalFormatting>
  <ns0:conditionalFormatting sqref="T22:T33">
    <ns0:cfRule type="cellIs" dxfId="581" priority="8" operator="between">
      <ns0:formula>1</ns0:formula>
      <ns0:formula>3</ns0:formula>
    </ns0:cfRule>
  </ns0:conditionalFormatting>
  <ns0:conditionalFormatting sqref="T38:T49">
    <ns0:cfRule type="cellIs" dxfId="580" priority="7" operator="between">
      <ns0:formula>1</ns0:formula>
      <ns0:formula>3</ns0:formula>
    </ns0:cfRule>
  </ns0:conditionalFormatting>
  <ns0:conditionalFormatting sqref="V6:V17">
    <ns0:cfRule type="cellIs" dxfId="579" priority="6" operator="between">
      <ns0:formula>1</ns0:formula>
      <ns0:formula>3</ns0:formula>
    </ns0:cfRule>
  </ns0:conditionalFormatting>
  <ns0:conditionalFormatting sqref="V22:V33">
    <ns0:cfRule type="cellIs" dxfId="578" priority="5" operator="between">
      <ns0:formula>1</ns0:formula>
      <ns0:formula>3</ns0:formula>
    </ns0:cfRule>
  </ns0:conditionalFormatting>
  <ns0:conditionalFormatting sqref="V38:V49">
    <ns0:cfRule type="cellIs" dxfId="577" priority="4" operator="between">
      <ns0:formula>1</ns0:formula>
      <ns0:formula>3</ns0:formula>
    </ns0:cfRule>
  </ns0:conditionalFormatting>
  <ns0:conditionalFormatting sqref="X6:X17">
    <ns0:cfRule type="cellIs" dxfId="576" priority="3" operator="between">
      <ns0:formula>1</ns0:formula>
      <ns0:formula>3</ns0:formula>
    </ns0:cfRule>
  </ns0:conditionalFormatting>
  <ns0:conditionalFormatting sqref="X22:X33">
    <ns0:cfRule type="cellIs" dxfId="575" priority="2" operator="between">
      <ns0:formula>1</ns0:formula>
      <ns0:formula>3</ns0:formula>
    </ns0:cfRule>
  </ns0:conditionalFormatting>
  <ns0:conditionalFormatting sqref="X38:X49">
    <ns0:cfRule type="cellIs" dxfId="574"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2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B00-000000000000}">
  <ns0:sheetPr>
    <ns0:pageSetUpPr fitToPage="true"/>
  </ns0:sheetPr>
  <ns0:dimension ref="A1:BT56"/>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2.140625" customWidth="true"/>
    <ns0:col min="3" max="3" width="8.7109375" style="91" customWidth="true"/>
    <ns0:col min="4" max="21" width="7.7109375" customWidth="true"/>
    <ns0:col min="23" max="23" width="9.140625" customWidth="true"/>
  </ns0:cols>
  <ns0:sheetData>
    <ns0:row r="1" spans="1:72"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72" ht="15.75">
      <ns0:c r="A2" s="23"/>
      <ns0:c r="B2" s="41" t="s">
        <ns0:v>319</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72"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72"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72" ht="12.75" customHeight="true">
      <ns0:c r="A5" s="18"/>
      <ns0:c r="B5" s="42" t="s">
        <ns0:v>384</ns0:v>
      </ns0:c>
      <ns0:c r="C5" s="64"/>
      <ns0:c r="D5" s="54"/>
      <ns0:c r="E5" s="51"/>
      <ns0:c r="F5" s="54"/>
      <ns0:c r="G5" s="51"/>
      <ns0:c r="H5" s="54"/>
      <ns0:c r="I5" s="51"/>
      <ns0:c r="J5" s="54"/>
      <ns0:c r="K5" s="51"/>
      <ns0:c r="L5" s="54"/>
      <ns0:c r="M5" s="51"/>
      <ns0:c r="N5" s="54"/>
      <ns0:c r="O5" s="51"/>
      <ns0:c r="P5" s="54"/>
      <ns0:c r="Q5" s="51"/>
      <ns0:c r="R5" s="54"/>
      <ns0:c r="S5" s="51"/>
      <ns0:c r="T5" s="54"/>
      <ns0:c r="U5" s="51"/>
      <ns0:c r="V5" s="54"/>
      <ns0:c r="W5" s="51"/>
      <ns0:c r="X5" s="54"/>
      <ns0:c r="Y5" s="51"/>
    </ns0:row>
    <ns0:row r="6" spans="1:72">
      <ns0:c r="A6" s="8"/>
      <ns0:c r="B6" s="43" t="s">
        <ns0:v>320</ns0:v>
      </ns0:c>
      <ns0:c r="C6" s="48"/>
      <ns0:c r="D6" s="69">
        <ns0:v>434</ns0:v>
      </ns0:c>
      <ns0:c r="E6" s="51">
        <ns0:v>11.094069529652351</ns0:v>
      </ns0:c>
      <ns0:c r="F6" s="69">
        <ns0:v>402</ns0:v>
      </ns0:c>
      <ns0:c r="G6" s="51">
        <ns0:v>10.657476139978792</ns0:v>
      </ns0:c>
      <ns0:c r="H6" s="69">
        <ns0:v>335</ns0:v>
      </ns0:c>
      <ns0:c r="I6" s="51">
        <ns0:v>8.6295723853683661</ns0:v>
      </ns0:c>
      <ns0:c r="J6" s="69">
        <ns0:v>389</ns0:v>
      </ns0:c>
      <ns0:c r="K6" s="51">
        <ns0:v>8.606194690265486</ns0:v>
      </ns0:c>
      <ns0:c r="L6" s="69">
        <ns0:v>354</ns0:v>
      </ns0:c>
      <ns0:c r="M6" s="51">
        <ns0:v>7.6210979547900974</ns0:v>
      </ns0:c>
      <ns0:c r="N6" s="69">
        <ns0:v>512</ns0:v>
      </ns0:c>
      <ns0:c r="O6" s="51">
        <ns0:v>10.724759111855885</ns0:v>
      </ns0:c>
      <ns0:c r="P6" s="69">
        <ns0:v>471</ns0:v>
      </ns0:c>
      <ns0:c r="Q6" s="51">
        <ns0:v>9.467336683417086</ns0:v>
      </ns0:c>
      <ns0:c r="R6" s="69">
        <ns0:v>550</ns0:v>
      </ns0:c>
      <ns0:c r="S6" s="51">
        <ns0:v>9.7586941092973731</ns0:v>
      </ns0:c>
      <ns0:c r="T6" s="69">
        <ns0:v>793</ns0:v>
      </ns0:c>
      <ns0:c r="U6" s="51">
        <ns0:v>13.625429553264604</ns0:v>
      </ns0:c>
      <ns0:c r="V6" s="69">
        <ns0:v>1052</ns0:v>
      </ns0:c>
      <ns0:c r="W6" s="51">
        <ns0:v>15.281812899477048</ns0:v>
      </ns0:c>
      <ns0:c r="X6" s="69">
        <ns0:v>1106</ns0:v>
      </ns0:c>
      <ns0:c r="Y6" s="51">
        <ns0:v>17.155266015200869</ns0:v>
      </ns0:c>
      <ns0:c r="AW6" s="138"/>
      <ns0:c r="AX6" s="138"/>
      <ns0:c r="AY6" s="138"/>
      <ns0:c r="AZ6" s="138"/>
      <ns0:c r="BA6" s="138"/>
      <ns0:c r="BB6" s="138"/>
      <ns0:c r="BC6" s="138"/>
      <ns0:c r="BD6" s="138"/>
      <ns0:c r="BE6" s="138"/>
      <ns0:c r="BF6" s="138"/>
      <ns0:c r="BG6" s="138"/>
      <ns0:c r="BH6" s="138"/>
      <ns0:c r="BI6" s="138"/>
      <ns0:c r="BJ6" s="138"/>
      <ns0:c r="BK6" s="138"/>
      <ns0:c r="BL6" s="138"/>
      <ns0:c r="BM6" s="138"/>
      <ns0:c r="BN6" s="138"/>
      <ns0:c r="BO6" s="138"/>
      <ns0:c r="BP6" s="138"/>
      <ns0:c r="BQ6" s="138"/>
      <ns0:c r="BR6" s="138"/>
      <ns0:c r="BS6" s="138"/>
      <ns0:c r="BT6" s="138"/>
    </ns0:row>
    <ns0:row r="7" spans="1:72">
      <ns0:c r="A7" s="8"/>
      <ns0:c r="B7" s="43" t="s">
        <ns0:v>321</ns0:v>
      </ns0:c>
      <ns0:c r="C7" s="48"/>
      <ns0:c r="D7" s="69">
        <ns0:v>404</ns0:v>
      </ns0:c>
      <ns0:c r="E7" s="51">
        <ns0:v>10.327198364008181</ns0:v>
      </ns0:c>
      <ns0:c r="F7" s="69">
        <ns0:v>376</ns0:v>
      </ns0:c>
      <ns0:c r="G7" s="51">
        <ns0:v>9.9681866383881221</ns0:v>
      </ns0:c>
      <ns0:c r="H7" s="69">
        <ns0:v>399</ns0:v>
      </ns0:c>
      <ns0:c r="I7" s="51">
        <ns0:v>10.278207109737249</ns0:v>
      </ns0:c>
      <ns0:c r="J7" s="69">
        <ns0:v>442</ns0:v>
      </ns0:c>
      <ns0:c r="K7" s="51">
        <ns0:v>9.7787610619469021</ns0:v>
      </ns0:c>
      <ns0:c r="L7" s="69">
        <ns0:v>507</ns0:v>
      </ns0:c>
      <ns0:c r="M7" s="51">
        <ns0:v>10.914962325080731</ns0:v>
      </ns0:c>
      <ns0:c r="N7" s="69">
        <ns0:v>584</ns0:v>
      </ns0:c>
      <ns0:c r="O7" s="51">
        <ns0:v>12.232928361960619</ns0:v>
      </ns0:c>
      <ns0:c r="P7" s="69">
        <ns0:v>661</ns0:v>
      </ns0:c>
      <ns0:c r="Q7" s="51">
        <ns0:v>13.28643216080402</ns0:v>
      </ns0:c>
      <ns0:c r="R7" s="69">
        <ns0:v>826</ns0:v>
      </ns0:c>
      <ns0:c r="S7" s="51">
        <ns0:v>14.655784244144785</ns0:v>
      </ns0:c>
      <ns0:c r="T7" s="69">
        <ns0:v>870</ns0:v>
      </ns0:c>
      <ns0:c r="U7" s="51">
        <ns0:v>14.948453608247423</ns0:v>
      </ns0:c>
      <ns0:c r="V7" s="69">
        <ns0:v>1237</ns0:v>
      </ns0:c>
      <ns0:c r="W7" s="51">
        <ns0:v>17.969203951191169</ns0:v>
      </ns0:c>
      <ns0:c r="X7" s="69">
        <ns0:v>1052</ns0:v>
      </ns0:c>
      <ns0:c r="Y7" s="51">
        <ns0:v>16.317667131999379</ns0:v>
      </ns0:c>
      <ns0:c r="AW7" s="138"/>
      <ns0:c r="AX7" s="138"/>
      <ns0:c r="AY7" s="138"/>
      <ns0:c r="AZ7" s="138"/>
      <ns0:c r="BA7" s="138"/>
      <ns0:c r="BB7" s="138"/>
      <ns0:c r="BC7" s="138"/>
      <ns0:c r="BD7" s="138"/>
      <ns0:c r="BE7" s="138"/>
      <ns0:c r="BF7" s="138"/>
      <ns0:c r="BG7" s="138"/>
      <ns0:c r="BH7" s="138"/>
      <ns0:c r="BI7" s="138"/>
      <ns0:c r="BJ7" s="138"/>
      <ns0:c r="BK7" s="138"/>
      <ns0:c r="BL7" s="138"/>
      <ns0:c r="BM7" s="138"/>
      <ns0:c r="BN7" s="138"/>
      <ns0:c r="BO7" s="138"/>
      <ns0:c r="BP7" s="138"/>
      <ns0:c r="BQ7" s="138"/>
      <ns0:c r="BR7" s="138"/>
      <ns0:c r="BS7" s="138"/>
      <ns0:c r="BT7" s="138"/>
    </ns0:row>
    <ns0:row r="8" spans="1:72">
      <ns0:c r="A8" s="23"/>
      <ns0:c r="B8" s="43" t="s">
        <ns0:v>322</ns0:v>
      </ns0:c>
      <ns0:c r="C8" s="80"/>
      <ns0:c r="D8" s="69">
        <ns0:v>912</ns0:v>
      </ns0:c>
      <ns0:c r="E8" s="51">
        <ns0:v>23.312883435582819</ns0:v>
      </ns0:c>
      <ns0:c r="F8" s="69">
        <ns0:v>851</ns0:v>
      </ns0:c>
      <ns0:c r="G8" s="51">
        <ns0:v>22.560975609756099</ns0:v>
      </ns0:c>
      <ns0:c r="H8" s="69">
        <ns0:v>944</ns0:v>
      </ns0:c>
      <ns0:c r="I8" s="51">
        <ns0:v>24.317362184441009</ns0:v>
      </ns0:c>
      <ns0:c r="J8" s="69">
        <ns0:v>1084</ns0:v>
      </ns0:c>
      <ns0:c r="K8" s="51">
        <ns0:v>23.982300884955752</ns0:v>
      </ns0:c>
      <ns0:c r="L8" s="69">
        <ns0:v>1197</ns0:v>
      </ns0:c>
      <ns0:c r="M8" s="51">
        <ns0:v>25.769644779332619</ns0:v>
      </ns0:c>
      <ns0:c r="N8" s="69">
        <ns0:v>1254</ns0:v>
      </ns0:c>
      <ns0:c r="O8" s="51">
        <ns0:v>26.267281105990779</ns0:v>
      </ns0:c>
      <ns0:c r="P8" s="69">
        <ns0:v>1323</ns0:v>
      </ns0:c>
      <ns0:c r="Q8" s="51">
        <ns0:v>26.592964824120603</ns0:v>
      </ns0:c>
      <ns0:c r="R8" s="69">
        <ns0:v>1444</ns0:v>
      </ns0:c>
      <ns0:c r="S8" s="51">
        <ns0:v>25.621007806955287</ns0:v>
      </ns0:c>
      <ns0:c r="T8" s="69">
        <ns0:v>1413</ns0:v>
      </ns0:c>
      <ns0:c r="U8" s="51">
        <ns0:v>24.278350515463917</ns0:v>
      </ns0:c>
      <ns0:c r="V8" s="69">
        <ns0:v>1639</ns0:v>
      </ns0:c>
      <ns0:c r="W8" s="51">
        <ns0:v>23.808832074375363</ns0:v>
      </ns0:c>
      <ns0:c r="X8" s="69">
        <ns0:v>1560</ns0:v>
      </ns0:c>
      <ns0:c r="Y8" s="51">
        <ns0:v>24.19730107026524</ns0:v>
      </ns0:c>
      <ns0:c r="AW8" s="138"/>
      <ns0:c r="AX8" s="138"/>
      <ns0:c r="AY8" s="138"/>
      <ns0:c r="AZ8" s="138"/>
      <ns0:c r="BA8" s="138"/>
      <ns0:c r="BB8" s="138"/>
      <ns0:c r="BC8" s="138"/>
      <ns0:c r="BD8" s="138"/>
      <ns0:c r="BE8" s="138"/>
      <ns0:c r="BF8" s="138"/>
      <ns0:c r="BG8" s="138"/>
      <ns0:c r="BH8" s="138"/>
      <ns0:c r="BI8" s="138"/>
      <ns0:c r="BJ8" s="138"/>
      <ns0:c r="BK8" s="138"/>
      <ns0:c r="BL8" s="138"/>
      <ns0:c r="BM8" s="138"/>
      <ns0:c r="BN8" s="138"/>
      <ns0:c r="BO8" s="138"/>
      <ns0:c r="BP8" s="138"/>
      <ns0:c r="BQ8" s="138"/>
      <ns0:c r="BR8" s="138"/>
      <ns0:c r="BS8" s="138"/>
      <ns0:c r="BT8" s="138"/>
    </ns0:row>
    <ns0:row r="9" spans="1:72">
      <ns0:c r="A9" s="23"/>
      <ns0:c r="B9" s="43" t="s">
        <ns0:v>323</ns0:v>
      </ns0:c>
      <ns0:c r="C9" s="48"/>
      <ns0:c r="D9" s="69">
        <ns0:v>1173</ns0:v>
      </ns0:c>
      <ns0:c r="E9" s="51">
        <ns0:v>29.984662576687114</ns0:v>
      </ns0:c>
      <ns0:c r="F9" s="69">
        <ns0:v>1146</ns0:v>
      </ns0:c>
      <ns0:c r="G9" s="51">
        <ns0:v>30.381760339342524</ns0:v>
      </ns0:c>
      <ns0:c r="H9" s="69">
        <ns0:v>1163</ns0:v>
      </ns0:c>
      <ns0:c r="I9" s="51">
        <ns0:v>29.958784131890777</ns0:v>
      </ns0:c>
      <ns0:c r="J9" s="69">
        <ns0:v>1412</ns0:v>
      </ns0:c>
      <ns0:c r="K9" s="51">
        <ns0:v>31.238938053097343</ns0:v>
      </ns0:c>
      <ns0:c r="L9" s="69">
        <ns0:v>1421</ns0:v>
      </ns0:c>
      <ns0:c r="M9" s="51">
        <ns0:v>30.592034445640476</ns0:v>
      </ns0:c>
      <ns0:c r="N9" s="69">
        <ns0:v>1393</ns0:v>
      </ns0:c>
      <ns0:c r="O9" s="51">
        <ns0:v>29.178885630498534</ns0:v>
      </ns0:c>
      <ns0:c r="P9" s="69">
        <ns0:v>1439</ns0:v>
      </ns0:c>
      <ns0:c r="Q9" s="51">
        <ns0:v>28.924623115577891</ns0:v>
      </ns0:c>
      <ns0:c r="R9" s="69">
        <ns0:v>1624</ns0:v>
      </ns0:c>
      <ns0:c r="S9" s="51">
        <ns0:v>28.81476224272534</ns0:v>
      </ns0:c>
      <ns0:c r="T9" s="69">
        <ns0:v>1609</ns0:v>
      </ns0:c>
      <ns0:c r="U9" s="51">
        <ns0:v>27.646048109965637</ns0:v>
      </ns0:c>
      <ns0:c r="V9" s="69">
        <ns0:v>1764</ns0:v>
      </ns0:c>
      <ns0:c r="W9" s="51">
        <ns0:v>25.624636839047067</ns0:v>
      </ns0:c>
      <ns0:c r="X9" s="69">
        <ns0:v>1631</ns0:v>
      </ns0:c>
      <ns0:c r="Y9" s="51">
        <ns0:v>25.2985884907709</ns0:v>
      </ns0:c>
      <ns0:c r="AW9" s="138"/>
      <ns0:c r="AX9" s="138"/>
      <ns0:c r="AY9" s="138"/>
      <ns0:c r="AZ9" s="138"/>
      <ns0:c r="BA9" s="138"/>
      <ns0:c r="BB9" s="138"/>
      <ns0:c r="BC9" s="138"/>
      <ns0:c r="BD9" s="138"/>
      <ns0:c r="BE9" s="138"/>
      <ns0:c r="BF9" s="138"/>
      <ns0:c r="BG9" s="138"/>
      <ns0:c r="BH9" s="138"/>
      <ns0:c r="BI9" s="138"/>
      <ns0:c r="BJ9" s="138"/>
      <ns0:c r="BK9" s="138"/>
      <ns0:c r="BL9" s="138"/>
      <ns0:c r="BM9" s="138"/>
      <ns0:c r="BN9" s="138"/>
      <ns0:c r="BO9" s="138"/>
      <ns0:c r="BP9" s="138"/>
      <ns0:c r="BQ9" s="138"/>
      <ns0:c r="BR9" s="138"/>
      <ns0:c r="BS9" s="138"/>
      <ns0:c r="BT9" s="138"/>
    </ns0:row>
    <ns0:row r="10" spans="1:72">
      <ns0:c r="A10" s="23"/>
      <ns0:c r="B10" s="43" t="s">
        <ns0:v>324</ns0:v>
      </ns0:c>
      <ns0:c r="C10" s="48"/>
      <ns0:c r="D10" s="69">
        <ns0:v>531</ns0:v>
      </ns0:c>
      <ns0:c r="E10" s="51">
        <ns0:v>13.57361963190184</ns0:v>
      </ns0:c>
      <ns0:c r="F10" s="69">
        <ns0:v>541</ns0:v>
      </ns0:c>
      <ns0:c r="G10" s="51">
        <ns0:v>14.342523860021208</ns0:v>
      </ns0:c>
      <ns0:c r="H10" s="69">
        <ns0:v>610</ns0:v>
      </ns0:c>
      <ns0:c r="I10" s="51">
        <ns0:v>15.713549716640907</ns0:v>
      </ns0:c>
      <ns0:c r="J10" s="69">
        <ns0:v>700</ns0:v>
      </ns0:c>
      <ns0:c r="K10" s="51">
        <ns0:v>15.486725663716813</ns0:v>
      </ns0:c>
      <ns0:c r="L10" s="69">
        <ns0:v>690</ns0:v>
      </ns0:c>
      <ns0:c r="M10" s="51">
        <ns0:v>14.854682454251883</ns0:v>
      </ns0:c>
      <ns0:c r="N10" s="69">
        <ns0:v>609</ns0:v>
      </ns0:c>
      <ns0:c r="O10" s="51">
        <ns0:v>12.756598240469208</ns0:v>
      </ns0:c>
      <ns0:c r="P10" s="69">
        <ns0:v>658</ns0:v>
      </ns0:c>
      <ns0:c r="Q10" s="51">
        <ns0:v>13.226130653266333</ns0:v>
      </ns0:c>
      <ns0:c r="R10" s="69">
        <ns0:v>724</ns0:v>
      </ns0:c>
      <ns0:c r="S10" s="51">
        <ns0:v>12.845990063875087</ns0:v>
      </ns0:c>
      <ns0:c r="T10" s="69">
        <ns0:v>636</ns0:v>
      </ns0:c>
      <ns0:c r="U10" s="51">
        <ns0:v>10.927835051546392</ns0:v>
      </ns0:c>
      <ns0:c r="V10" s="69">
        <ns0:v>652</ns0:v>
      </ns0:c>
      <ns0:c r="W10" s="51">
        <ns0:v>9.4712376525276003</ns0:v>
      </ns0:c>
      <ns0:c r="X10" s="69">
        <ns0:v>613</ns0:v>
      </ns0:c>
      <ns0:c r="Y10" s="51">
        <ns0:v>9.508298433379867</ns0:v>
      </ns0:c>
      <ns0:c r="AW10" s="138"/>
      <ns0:c r="AX10" s="138"/>
      <ns0:c r="AY10" s="138"/>
      <ns0:c r="AZ10" s="138"/>
      <ns0:c r="BA10" s="138"/>
      <ns0:c r="BB10" s="138"/>
      <ns0:c r="BC10" s="138"/>
      <ns0:c r="BD10" s="138"/>
      <ns0:c r="BE10" s="138"/>
      <ns0:c r="BF10" s="138"/>
      <ns0:c r="BG10" s="138"/>
      <ns0:c r="BH10" s="138"/>
      <ns0:c r="BI10" s="138"/>
      <ns0:c r="BJ10" s="138"/>
      <ns0:c r="BK10" s="138"/>
      <ns0:c r="BL10" s="138"/>
      <ns0:c r="BM10" s="138"/>
      <ns0:c r="BN10" s="138"/>
      <ns0:c r="BO10" s="138"/>
      <ns0:c r="BP10" s="138"/>
      <ns0:c r="BQ10" s="138"/>
      <ns0:c r="BR10" s="138"/>
      <ns0:c r="BS10" s="138"/>
      <ns0:c r="BT10" s="138"/>
    </ns0:row>
    <ns0:row r="11" spans="1:72">
      <ns0:c r="A11" s="23"/>
      <ns0:c r="B11" s="43" t="s">
        <ns0:v>325</ns0:v>
      </ns0:c>
      <ns0:c r="C11" s="48"/>
      <ns0:c r="D11" s="69">
        <ns0:v>313</ns0:v>
      </ns0:c>
      <ns0:c r="E11" s="51">
        <ns0:v>8.0010224948875255</ns0:v>
      </ns0:c>
      <ns0:c r="F11" s="69">
        <ns0:v>323</ns0:v>
      </ns0:c>
      <ns0:c r="G11" s="51">
        <ns0:v>8.5630965005302215</ns0:v>
      </ns0:c>
      <ns0:c r="H11" s="69">
        <ns0:v>305</ns0:v>
      </ns0:c>
      <ns0:c r="I11" s="51">
        <ns0:v>7.8567748583204535</ns0:v>
      </ns0:c>
      <ns0:c r="J11" s="69">
        <ns0:v>349</ns0:v>
      </ns0:c>
      <ns0:c r="K11" s="51">
        <ns0:v>7.721238938053097</ns0:v>
      </ns0:c>
      <ns0:c r="L11" s="69">
        <ns0:v>335</ns0:v>
      </ns0:c>
      <ns0:c r="M11" s="51">
        <ns0:v>7.2120559741657697</ns0:v>
      </ns0:c>
      <ns0:c r="N11" s="69">
        <ns0:v>297</ns0:v>
      </ns0:c>
      <ns0:c r="O11" s="51">
        <ns0:v>6.2211981566820276</ns0:v>
      </ns0:c>
      <ns0:c r="P11" s="69">
        <ns0:v>298</ns0:v>
      </ns0:c>
      <ns0:c r="Q11" s="51">
        <ns0:v>5.9899497487437188</ns0:v>
      </ns0:c>
      <ns0:c r="R11" s="69">
        <ns0:v>320</ns0:v>
      </ns0:c>
      <ns0:c r="S11" s="51">
        <ns0:v>5.677785663591199</ns0:v>
      </ns0:c>
      <ns0:c r="T11" s="69">
        <ns0:v>335</ns0:v>
      </ns0:c>
      <ns0:c r="U11" s="51">
        <ns0:v>5.7560137457044673</ns0:v>
      </ns0:c>
      <ns0:c r="V11" s="69">
        <ns0:v>363</ns0:v>
      </ns0:c>
      <ns0:c r="W11" s="51">
        <ns0:v>5.2730970366066243</ns0:v>
      </ns0:c>
      <ns0:c r="X11" s="69">
        <ns0:v>315</ns0:v>
      </ns0:c>
      <ns0:c r="Y11" s="51">
        <ns0:v>4.8859934853420199</ns0:v>
      </ns0:c>
      <ns0:c r="AW11" s="138"/>
      <ns0:c r="AX11" s="138"/>
      <ns0:c r="AY11" s="138"/>
      <ns0:c r="AZ11" s="138"/>
      <ns0:c r="BA11" s="138"/>
      <ns0:c r="BB11" s="138"/>
      <ns0:c r="BC11" s="138"/>
      <ns0:c r="BD11" s="138"/>
      <ns0:c r="BE11" s="138"/>
      <ns0:c r="BF11" s="138"/>
      <ns0:c r="BG11" s="138"/>
      <ns0:c r="BH11" s="138"/>
      <ns0:c r="BI11" s="138"/>
      <ns0:c r="BJ11" s="138"/>
      <ns0:c r="BK11" s="138"/>
      <ns0:c r="BL11" s="138"/>
      <ns0:c r="BM11" s="138"/>
      <ns0:c r="BN11" s="138"/>
      <ns0:c r="BO11" s="138"/>
      <ns0:c r="BP11" s="138"/>
      <ns0:c r="BQ11" s="138"/>
      <ns0:c r="BR11" s="138"/>
      <ns0:c r="BS11" s="138"/>
      <ns0:c r="BT11" s="138"/>
    </ns0:row>
    <ns0:row r="12" spans="1:72">
      <ns0:c r="A12" s="23"/>
      <ns0:c r="B12" s="46" t="s">
        <ns0:v>326</ns0:v>
      </ns0:c>
      <ns0:c r="C12" s="64"/>
      <ns0:c r="D12" s="69">
        <ns0:v>96</ns0:v>
      </ns0:c>
      <ns0:c r="E12" s="51">
        <ns0:v>2.4539877300613497</ns0:v>
      </ns0:c>
      <ns0:c r="F12" s="69">
        <ns0:v>109</ns0:v>
      </ns0:c>
      <ns0:c r="G12" s="51">
        <ns0:v>2.8897136797454932</ns0:v>
      </ns0:c>
      <ns0:c r="H12" s="69">
        <ns0:v>99</ns0:v>
      </ns0:c>
      <ns0:c r="I12" s="51">
        <ns0:v>2.5502318392581143</ns0:v>
      </ns0:c>
      <ns0:c r="J12" s="69">
        <ns0:v>110</ns0:v>
      </ns0:c>
      <ns0:c r="K12" s="51">
        <ns0:v>2.4336283185840708</ns0:v>
      </ns0:c>
      <ns0:c r="L12" s="69">
        <ns0:v>114</ns0:v>
      </ns0:c>
      <ns0:c r="M12" s="51">
        <ns0:v>2.4542518837459637</ns0:v>
      </ns0:c>
      <ns0:c r="N12" s="69">
        <ns0:v>101</ns0:v>
      </ns0:c>
      <ns0:c r="O12" s="51">
        <ns0:v>2.1156263091746963</ns0:v>
      </ns0:c>
      <ns0:c r="P12" s="69">
        <ns0:v>89</ns0:v>
      </ns0:c>
      <ns0:c r="Q12" s="51">
        <ns0:v>1.7889447236180904</ns0:v>
      </ns0:c>
      <ns0:c r="R12" s="69">
        <ns0:v>110</ns0:v>
      </ns0:c>
      <ns0:c r="S12" s="51">
        <ns0:v>1.9517388218594747</ns0:v>
      </ns0:c>
      <ns0:c r="T12" s="69">
        <ns0:v>129</ns0:v>
      </ns0:c>
      <ns0:c r="U12" s="51">
        <ns0:v>2.2164948453608249</ns0:v>
      </ns0:c>
      <ns0:c r="V12" s="69">
        <ns0:v>135</ns0:v>
      </ns0:c>
      <ns0:c r="W12" s="51">
        <ns0:v>1.9610691458454388</ns0:v>
      </ns0:c>
      <ns0:c r="X12" s="69">
        <ns0:v>116</ns0:v>
      </ns0:c>
      <ns0:c r="Y12" s="51">
        <ns0:v>1.7992864898402356</ns0:v>
      </ns0:c>
      <ns0:c r="AW12" s="138"/>
      <ns0:c r="AX12" s="138"/>
      <ns0:c r="AY12" s="138"/>
      <ns0:c r="AZ12" s="138"/>
      <ns0:c r="BA12" s="138"/>
      <ns0:c r="BB12" s="138"/>
      <ns0:c r="BC12" s="138"/>
      <ns0:c r="BD12" s="138"/>
      <ns0:c r="BE12" s="138"/>
      <ns0:c r="BF12" s="138"/>
      <ns0:c r="BG12" s="138"/>
      <ns0:c r="BH12" s="138"/>
      <ns0:c r="BI12" s="138"/>
      <ns0:c r="BJ12" s="138"/>
      <ns0:c r="BK12" s="138"/>
      <ns0:c r="BL12" s="138"/>
      <ns0:c r="BM12" s="138"/>
      <ns0:c r="BN12" s="138"/>
      <ns0:c r="BO12" s="138"/>
      <ns0:c r="BP12" s="138"/>
      <ns0:c r="BQ12" s="138"/>
      <ns0:c r="BR12" s="138"/>
      <ns0:c r="BS12" s="138"/>
      <ns0:c r="BT12" s="138"/>
    </ns0:row>
    <ns0:row r="13" spans="1:72">
      <ns0:c r="A13" s="23"/>
      <ns0:c r="B13" s="43" t="s">
        <ns0:v>327</ns0:v>
      </ns0:c>
      <ns0:c r="C13" s="48"/>
      <ns0:c r="D13" s="69">
        <ns0:v>47</ns0:v>
      </ns0:c>
      <ns0:c r="E13" s="51">
        <ns0:v>1.2014314928425358</ns0:v>
      </ns0:c>
      <ns0:c r="F13" s="69">
        <ns0:v>20</ns0:v>
      </ns0:c>
      <ns0:c r="G13" s="51">
        <ns0:v>0.53022269353128315</ns0:v>
      </ns0:c>
      <ns0:c r="H13" s="69">
        <ns0:v>27</ns0:v>
      </ns0:c>
      <ns0:c r="I13" s="51">
        <ns0:v>0.69551777434312212</ns0:v>
      </ns0:c>
      <ns0:c r="J13" s="69">
        <ns0:v>32</ns0:v>
      </ns0:c>
      <ns0:c r="K13" s="51">
        <ns0:v>0.70796460176991149</ns0:v>
      </ns0:c>
      <ns0:c r="L13" s="69">
        <ns0:v>25</ns0:v>
      </ns0:c>
      <ns0:c r="M13" s="51">
        <ns0:v>0.53821313240043056</ns0:v>
      </ns0:c>
      <ns0:c r="N13" s="69">
        <ns0:v>23</ns0:v>
      </ns0:c>
      <ns0:c r="O13" s="51">
        <ns0:v>0.48177628822790119</ns0:v>
      </ns0:c>
      <ns0:c r="P13" s="69">
        <ns0:v>35</ns0:v>
      </ns0:c>
      <ns0:c r="Q13" s="51">
        <ns0:v>0.70351758793969854</ns0:v>
      </ns0:c>
      <ns0:c r="R13" s="69">
        <ns0:v>37</ns0:v>
      </ns0:c>
      <ns0:c r="S13" s="51">
        <ns0:v>0.65649396735273247</ns0:v>
      </ns0:c>
      <ns0:c r="T13" s="69">
        <ns0:v>35</ns0:v>
      </ns0:c>
      <ns0:c r="U13" s="51">
        <ns0:v>0.60137457044673548</ns0:v>
      </ns0:c>
      <ns0:c r="V13" s="69">
        <ns0:v>39</ns0:v>
      </ns0:c>
      <ns0:c r="W13" s="51">
        <ns0:v>0.56653108657757123</ns0:v>
      </ns0:c>
      <ns0:c r="X13" s="69">
        <ns0:v>51</ns0:v>
      </ns0:c>
      <ns0:c r="Y13" s="51">
        <ns0:v>0.79106561191251756</ns0:v>
      </ns0:c>
      <ns0:c r="AW13" s="138"/>
      <ns0:c r="AX13" s="138"/>
      <ns0:c r="AY13" s="138"/>
      <ns0:c r="AZ13" s="138"/>
      <ns0:c r="BA13" s="138"/>
      <ns0:c r="BB13" s="138"/>
      <ns0:c r="BC13" s="138"/>
      <ns0:c r="BD13" s="138"/>
      <ns0:c r="BE13" s="138"/>
      <ns0:c r="BF13" s="138"/>
      <ns0:c r="BG13" s="138"/>
      <ns0:c r="BH13" s="138"/>
      <ns0:c r="BI13" s="138"/>
      <ns0:c r="BJ13" s="138"/>
      <ns0:c r="BK13" s="138"/>
      <ns0:c r="BL13" s="138"/>
      <ns0:c r="BM13" s="138"/>
      <ns0:c r="BN13" s="138"/>
      <ns0:c r="BO13" s="138"/>
      <ns0:c r="BP13" s="138"/>
      <ns0:c r="BQ13" s="138"/>
      <ns0:c r="BR13" s="138"/>
      <ns0:c r="BS13" s="138"/>
      <ns0:c r="BT13" s="138"/>
    </ns0:row>
    <ns0:row r="14" spans="1:72">
      <ns0:c r="A14" s="23"/>
      <ns0:c r="B14" s="46" t="s">
        <ns0:v>328</ns0:v>
      </ns0:c>
      <ns0:c r="C14" s="48"/>
      <ns0:c r="D14" s="69"/>
      <ns0:c r="E14" s="51"/>
      <ns0:c r="F14" s="69"/>
      <ns0:c r="G14" s="51"/>
      <ns0:c r="H14" s="69"/>
      <ns0:c r="I14" s="51"/>
      <ns0:c r="J14" s="69"/>
      <ns0:c r="K14" s="51"/>
      <ns0:c r="L14" s="69"/>
      <ns0:c r="M14" s="51"/>
      <ns0:c r="N14" s="69"/>
      <ns0:c r="O14" s="51"/>
      <ns0:c r="P14" s="69"/>
      <ns0:c r="Q14" s="51"/>
      <ns0:c r="R14" s="69"/>
      <ns0:c r="S14" s="51"/>
      <ns0:c r="T14" s="69"/>
      <ns0:c r="U14" s="51"/>
      <ns0:c r="V14" s="69"/>
      <ns0:c r="W14" s="51"/>
      <ns0:c r="X14" s="69"/>
      <ns0:c r="Y14" s="51"/>
      <ns0:c r="AW14" s="138"/>
      <ns0:c r="AX14" s="138"/>
      <ns0:c r="AY14" s="138"/>
      <ns0:c r="AZ14" s="138"/>
      <ns0:c r="BA14" s="138"/>
      <ns0:c r="BB14" s="138"/>
      <ns0:c r="BC14" s="138"/>
      <ns0:c r="BD14" s="138"/>
      <ns0:c r="BE14" s="138"/>
      <ns0:c r="BF14" s="138"/>
      <ns0:c r="BG14" s="138"/>
      <ns0:c r="BH14" s="138"/>
      <ns0:c r="BI14" s="138"/>
      <ns0:c r="BJ14" s="138"/>
      <ns0:c r="BK14" s="138"/>
      <ns0:c r="BL14" s="138"/>
      <ns0:c r="BM14" s="138"/>
      <ns0:c r="BN14" s="138"/>
      <ns0:c r="BO14" s="138"/>
      <ns0:c r="BP14" s="138"/>
      <ns0:c r="BQ14" s="138"/>
      <ns0:c r="BR14" s="138"/>
      <ns0:c r="BS14" s="138"/>
      <ns0:c r="BT14" s="138"/>
    </ns0:row>
    <ns0:row r="15" spans="1:72">
      <ns0:c r="A15" s="23"/>
      <ns0:c r="B15" s="43" t="s">
        <ns0:v>329</ns0:v>
      </ns0:c>
      <ns0:c r="C15" s="48"/>
      <ns0:c r="D15" s="69" t="s">
        <ns0:v>365</ns0:v>
      </ns0:c>
      <ns0:c r="E15" s="51" t="s">
        <ns0:v>366</ns0:v>
      </ns0:c>
      <ns0:c r="F15" s="69" t="s">
        <ns0:v>365</ns0:v>
      </ns0:c>
      <ns0:c r="G15" s="51" t="s">
        <ns0:v>366</ns0:v>
      </ns0:c>
      <ns0:c r="H15" s="69">
        <ns0:v>0</ns0:v>
      </ns0:c>
      <ns0:c r="I15" s="51">
        <ns0:v>0</ns0:v>
      </ns0:c>
      <ns0:c r="J15" s="69" t="s">
        <ns0:v>365</ns0:v>
      </ns0:c>
      <ns0:c r="K15" s="51" t="s">
        <ns0:v>366</ns0:v>
      </ns0:c>
      <ns0:c r="L15" s="69" t="s">
        <ns0:v>365</ns0:v>
      </ns0:c>
      <ns0:c r="M15" s="51" t="s">
        <ns0:v>366</ns0:v>
      </ns0:c>
      <ns0:c r="N15" s="69" t="s">
        <ns0:v>365</ns0:v>
      </ns0:c>
      <ns0:c r="O15" s="51">
        <ns0:v>2.0946795140343526E-2</ns0:v>
      </ns0:c>
      <ns0:c r="P15" s="69" t="s">
        <ns0:v>365</ns0:v>
      </ns0:c>
      <ns0:c r="Q15" s="51" t="s">
        <ns0:v>366</ns0:v>
      </ns0:c>
      <ns0:c r="R15" s="69">
        <ns0:v>0</ns0:v>
      </ns0:c>
      <ns0:c r="S15" s="51">
        <ns0:v>0</ns0:v>
      </ns0:c>
      <ns0:c r="T15" s="69">
        <ns0:v>0</ns0:v>
      </ns0:c>
      <ns0:c r="U15" s="51">
        <ns0:v>0</ns0:v>
      </ns0:c>
      <ns0:c r="V15" s="69" t="s">
        <ns0:v>365</ns0:v>
      </ns0:c>
      <ns0:c r="W15" s="51" t="s">
        <ns0:v>366</ns0:v>
      </ns0:c>
      <ns0:c r="X15" s="69" t="s">
        <ns0:v>365</ns0:v>
      </ns0:c>
      <ns0:c r="Y15" s="51" t="s">
        <ns0:v>366</ns0:v>
      </ns0:c>
      <ns0:c r="AW15" s="138"/>
      <ns0:c r="AX15" s="138"/>
      <ns0:c r="AY15" s="138"/>
      <ns0:c r="AZ15" s="138"/>
      <ns0:c r="BA15" s="138"/>
      <ns0:c r="BB15" s="138"/>
      <ns0:c r="BC15" s="138"/>
      <ns0:c r="BD15" s="138"/>
      <ns0:c r="BE15" s="138"/>
      <ns0:c r="BF15" s="138"/>
      <ns0:c r="BG15" s="138"/>
      <ns0:c r="BH15" s="138"/>
      <ns0:c r="BI15" s="138"/>
      <ns0:c r="BJ15" s="138"/>
      <ns0:c r="BK15" s="138"/>
      <ns0:c r="BL15" s="138"/>
      <ns0:c r="BM15" s="138"/>
      <ns0:c r="BN15" s="138"/>
      <ns0:c r="BO15" s="138"/>
      <ns0:c r="BP15" s="138"/>
      <ns0:c r="BQ15" s="138"/>
      <ns0:c r="BR15" s="138"/>
      <ns0:c r="BS15" s="138"/>
      <ns0:c r="BT15" s="138"/>
    </ns0:row>
    <ns0:row r="16" spans="1:72">
      <ns0:c r="A16" s="23"/>
      <ns0:c r="B16" s="43" t="s">
        <ns0:v>330</ns0:v>
      </ns0:c>
      <ns0:c r="C16" s="48"/>
      <ns0:c r="D16" s="69">
        <ns0:v>0</ns0:v>
      </ns0:c>
      <ns0:c r="E16" s="51">
        <ns0:v>0</ns0:v>
      </ns0:c>
      <ns0:c r="F16" s="69" t="s">
        <ns0:v>365</ns0:v>
      </ns0:c>
      <ns0:c r="G16" s="51" t="s">
        <ns0:v>366</ns0:v>
      </ns0:c>
      <ns0:c r="H16" s="69">
        <ns0:v>0</ns0:v>
      </ns0:c>
      <ns0:c r="I16" s="51">
        <ns0:v>0</ns0:v>
      </ns0:c>
      <ns0:c r="J16" s="69">
        <ns0:v>0</ns0:v>
      </ns0:c>
      <ns0:c r="K16" s="51">
        <ns0:v>0</ns0:v>
      </ns0:c>
      <ns0:c r="L16" s="69">
        <ns0:v>0</ns0:v>
      </ns0:c>
      <ns0:c r="M16" s="51">
        <ns0:v>0</ns0:v>
      </ns0:c>
      <ns0:c r="N16" s="69">
        <ns0:v>0</ns0:v>
      </ns0:c>
      <ns0:c r="O16" s="51">
        <ns0:v>0</ns0:v>
      </ns0:c>
      <ns0:c r="P16" s="69">
        <ns0:v>0</ns0:v>
      </ns0:c>
      <ns0:c r="Q16" s="51">
        <ns0:v>0</ns0:v>
      </ns0:c>
      <ns0:c r="R16" s="69">
        <ns0:v>0</ns0:v>
      </ns0:c>
      <ns0:c r="S16" s="51">
        <ns0:v>0</ns0:v>
      </ns0:c>
      <ns0:c r="T16" s="69">
        <ns0:v>0</ns0:v>
      </ns0:c>
      <ns0:c r="U16" s="51">
        <ns0:v>0</ns0:v>
      </ns0:c>
      <ns0:c r="V16" s="69" t="s">
        <ns0:v>365</ns0:v>
      </ns0:c>
      <ns0:c r="W16" s="51" t="s">
        <ns0:v>366</ns0:v>
      </ns0:c>
      <ns0:c r="X16" s="69" t="s">
        <ns0:v>365</ns0:v>
      </ns0:c>
      <ns0:c r="Y16" s="51" t="s">
        <ns0:v>366</ns0:v>
      </ns0:c>
      <ns0:c r="AW16" s="138"/>
      <ns0:c r="AX16" s="138"/>
      <ns0:c r="AY16" s="138"/>
      <ns0:c r="AZ16" s="138"/>
      <ns0:c r="BA16" s="138"/>
      <ns0:c r="BB16" s="138"/>
      <ns0:c r="BC16" s="138"/>
      <ns0:c r="BD16" s="138"/>
      <ns0:c r="BE16" s="138"/>
      <ns0:c r="BF16" s="138"/>
      <ns0:c r="BG16" s="138"/>
      <ns0:c r="BH16" s="138"/>
      <ns0:c r="BI16" s="138"/>
      <ns0:c r="BJ16" s="138"/>
      <ns0:c r="BK16" s="138"/>
      <ns0:c r="BL16" s="138"/>
      <ns0:c r="BM16" s="138"/>
      <ns0:c r="BN16" s="138"/>
      <ns0:c r="BO16" s="138"/>
      <ns0:c r="BP16" s="138"/>
      <ns0:c r="BQ16" s="138"/>
      <ns0:c r="BR16" s="138"/>
      <ns0:c r="BS16" s="138"/>
      <ns0:c r="BT16" s="138"/>
    </ns0:row>
    <ns0:row r="17" spans="1:72">
      <ns0:c r="A17" s="23"/>
      <ns0:c r="B17" s="109" t="s">
        <ns0:v>186</ns0:v>
      </ns0:c>
      <ns0:c r="C17" s="46"/>
      <ns0:c r="D17" s="110">
        <ns0:v>3912</ns0:v>
      </ns0:c>
      <ns0:c r="E17" s="111">
        <ns0:v>100</ns0:v>
      </ns0:c>
      <ns0:c r="F17" s="110">
        <ns0:v>3772</ns0:v>
      </ns0:c>
      <ns0:c r="G17" s="111">
        <ns0:v>100</ns0:v>
      </ns0:c>
      <ns0:c r="H17" s="110">
        <ns0:v>3882</ns0:v>
      </ns0:c>
      <ns0:c r="I17" s="111">
        <ns0:v>100</ns0:v>
      </ns0:c>
      <ns0:c r="J17" s="110">
        <ns0:v>4520</ns0:v>
      </ns0:c>
      <ns0:c r="K17" s="111">
        <ns0:v>100</ns0:v>
      </ns0:c>
      <ns0:c r="L17" s="110">
        <ns0:v>4645</ns0:v>
      </ns0:c>
      <ns0:c r="M17" s="111">
        <ns0:v>100</ns0:v>
      </ns0:c>
      <ns0:c r="N17" s="110">
        <ns0:v>4774</ns0:v>
      </ns0:c>
      <ns0:c r="O17" s="111">
        <ns0:v>100</ns0:v>
      </ns0:c>
      <ns0:c r="P17" s="110">
        <ns0:v>4975</ns0:v>
      </ns0:c>
      <ns0:c r="Q17" s="111">
        <ns0:v>100</ns0:v>
      </ns0:c>
      <ns0:c r="R17" s="110">
        <ns0:v>5636</ns0:v>
      </ns0:c>
      <ns0:c r="S17" s="111">
        <ns0:v>100</ns0:v>
      </ns0:c>
      <ns0:c r="T17" s="110">
        <ns0:v>5820</ns0:v>
      </ns0:c>
      <ns0:c r="U17" s="111">
        <ns0:v>100</ns0:v>
      </ns0:c>
      <ns0:c r="V17" s="110">
        <ns0:v>6884</ns0:v>
      </ns0:c>
      <ns0:c r="W17" s="111">
        <ns0:v>100</ns0:v>
      </ns0:c>
      <ns0:c r="X17" s="110">
        <ns0:v>6447</ns0:v>
      </ns0:c>
      <ns0:c r="Y17" s="111">
        <ns0:v>99.999999999999986</ns0:v>
      </ns0:c>
    </ns0:row>
    <ns0:row r="18" spans="1:72">
      <ns0:c r="A18" s="23"/>
      <ns0:c r="B18" s="43"/>
      <ns0:c r="C18" s="48"/>
      <ns0:c r="D18" s="54"/>
      <ns0:c r="E18" s="51"/>
      <ns0:c r="F18" s="54"/>
      <ns0:c r="G18" s="51"/>
      <ns0:c r="H18" s="54"/>
      <ns0:c r="I18" s="51"/>
      <ns0:c r="J18" s="54"/>
      <ns0:c r="K18" s="51"/>
      <ns0:c r="L18" s="54"/>
      <ns0:c r="M18" s="51"/>
      <ns0:c r="N18" s="54"/>
      <ns0:c r="O18" s="51"/>
      <ns0:c r="P18" s="54"/>
      <ns0:c r="Q18" s="51"/>
      <ns0:c r="R18" s="54"/>
      <ns0:c r="S18" s="51"/>
      <ns0:c r="T18" s="54"/>
      <ns0:c r="U18" s="51"/>
      <ns0:c r="V18" s="54"/>
      <ns0:c r="W18" s="51"/>
      <ns0:c r="X18" s="54"/>
      <ns0:c r="Y18" s="51"/>
      <ns0:c r="AW18" s="138"/>
      <ns0:c r="AX18" s="138"/>
      <ns0:c r="AY18" s="138"/>
      <ns0:c r="AZ18" s="138"/>
      <ns0:c r="BA18" s="138"/>
      <ns0:c r="BB18" s="138"/>
      <ns0:c r="BC18" s="138"/>
      <ns0:c r="BD18" s="138"/>
      <ns0:c r="BE18" s="138"/>
      <ns0:c r="BF18" s="138"/>
      <ns0:c r="BG18" s="138"/>
      <ns0:c r="BH18" s="138"/>
      <ns0:c r="BI18" s="138"/>
      <ns0:c r="BJ18" s="138"/>
      <ns0:c r="BK18" s="138"/>
      <ns0:c r="BL18" s="138"/>
      <ns0:c r="BM18" s="138"/>
      <ns0:c r="BN18" s="138"/>
      <ns0:c r="BO18" s="138"/>
      <ns0:c r="BP18" s="138"/>
      <ns0:c r="BQ18" s="138"/>
      <ns0:c r="BR18" s="138"/>
      <ns0:c r="BS18" s="138"/>
      <ns0:c r="BT18" s="138"/>
    </ns0:row>
    <ns0:row r="19" spans="1:72">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c r="AW19" s="138"/>
      <ns0:c r="AX19" s="138"/>
      <ns0:c r="AY19" s="138"/>
      <ns0:c r="AZ19" s="138"/>
      <ns0:c r="BA19" s="138"/>
      <ns0:c r="BB19" s="138"/>
      <ns0:c r="BC19" s="138"/>
      <ns0:c r="BD19" s="138"/>
      <ns0:c r="BE19" s="138"/>
      <ns0:c r="BF19" s="138"/>
      <ns0:c r="BG19" s="138"/>
      <ns0:c r="BH19" s="138"/>
      <ns0:c r="BI19" s="138"/>
      <ns0:c r="BJ19" s="138"/>
      <ns0:c r="BK19" s="138"/>
      <ns0:c r="BL19" s="138"/>
      <ns0:c r="BM19" s="138"/>
      <ns0:c r="BN19" s="138"/>
      <ns0:c r="BO19" s="138"/>
      <ns0:c r="BP19" s="138"/>
      <ns0:c r="BQ19" s="138"/>
      <ns0:c r="BR19" s="138"/>
      <ns0:c r="BS19" s="138"/>
      <ns0:c r="BT19" s="138"/>
    </ns0:row>
    <ns0:row r="20" spans="1:72">
      <ns0:c r="A20" s="23"/>
      <ns0:c r="B20" s="42" t="s">
        <ns0:v>383</ns0:v>
      </ns0:c>
      <ns0:c r="C20" s="64"/>
      <ns0:c r="D20" s="54"/>
      <ns0:c r="E20" s="51"/>
      <ns0:c r="F20" s="54"/>
      <ns0:c r="G20" s="51"/>
      <ns0:c r="H20" s="54"/>
      <ns0:c r="I20" s="51"/>
      <ns0:c r="J20" s="54"/>
      <ns0:c r="K20" s="51"/>
      <ns0:c r="L20" s="54"/>
      <ns0:c r="M20" s="51"/>
      <ns0:c r="N20" s="54"/>
      <ns0:c r="O20" s="51"/>
      <ns0:c r="P20" s="54"/>
      <ns0:c r="Q20" s="51"/>
      <ns0:c r="R20" s="54"/>
      <ns0:c r="S20" s="51"/>
      <ns0:c r="T20" s="54"/>
      <ns0:c r="U20" s="51"/>
      <ns0:c r="V20" s="54"/>
      <ns0:c r="W20" s="51"/>
      <ns0:c r="X20" s="54"/>
      <ns0:c r="Y20" s="51"/>
      <ns0:c r="AW20" s="138"/>
      <ns0:c r="AX20" s="138"/>
      <ns0:c r="AY20" s="138"/>
      <ns0:c r="AZ20" s="138"/>
      <ns0:c r="BA20" s="138"/>
      <ns0:c r="BB20" s="138"/>
      <ns0:c r="BC20" s="138"/>
      <ns0:c r="BD20" s="138"/>
      <ns0:c r="BE20" s="138"/>
      <ns0:c r="BF20" s="138"/>
      <ns0:c r="BG20" s="138"/>
      <ns0:c r="BH20" s="138"/>
      <ns0:c r="BI20" s="138"/>
      <ns0:c r="BJ20" s="138"/>
      <ns0:c r="BK20" s="138"/>
      <ns0:c r="BL20" s="138"/>
      <ns0:c r="BM20" s="138"/>
      <ns0:c r="BN20" s="138"/>
      <ns0:c r="BO20" s="138"/>
      <ns0:c r="BP20" s="138"/>
      <ns0:c r="BQ20" s="138"/>
      <ns0:c r="BR20" s="138"/>
      <ns0:c r="BS20" s="138"/>
      <ns0:c r="BT20" s="138"/>
    </ns0:row>
    <ns0:row r="21" spans="1:72">
      <ns0:c r="A21" s="23"/>
      <ns0:c r="B21" s="43" t="s">
        <ns0:v>320</ns0:v>
      </ns0:c>
      <ns0:c r="C21" s="48"/>
      <ns0:c r="D21" s="69">
        <ns0:v>38</ns0:v>
      </ns0:c>
      <ns0:c r="E21" s="51">
        <ns0:v>9.3827160493827169</ns0:v>
      </ns0:c>
      <ns0:c r="F21" s="69">
        <ns0:v>34</ns0:v>
      </ns0:c>
      <ns0:c r="G21" s="51">
        <ns0:v>9.4707520891364894</ns0:v>
      </ns0:c>
      <ns0:c r="H21" s="69">
        <ns0:v>45</ns0:v>
      </ns0:c>
      <ns0:c r="I21" s="51">
        <ns0:v>11.538461538461538</ns0:v>
      </ns0:c>
      <ns0:c r="J21" s="69">
        <ns0:v>55</ns0:v>
      </ns0:c>
      <ns0:c r="K21" s="51">
        <ns0:v>12.850467289719624</ns0:v>
      </ns0:c>
      <ns0:c r="L21" s="69">
        <ns0:v>66</ns0:v>
      </ns0:c>
      <ns0:c r="M21" s="51">
        <ns0:v>14.37908496732026</ns0:v>
      </ns0:c>
      <ns0:c r="N21" s="69">
        <ns0:v>50</ns0:v>
      </ns0:c>
      <ns0:c r="O21" s="51">
        <ns0:v>11.82033096926714</ns0:v>
      </ns0:c>
      <ns0:c r="P21" s="69">
        <ns0:v>73</ns0:v>
      </ns0:c>
      <ns0:c r="Q21" s="51">
        <ns0:v>16.62870159453303</ns0:v>
      </ns0:c>
      <ns0:c r="R21" s="69">
        <ns0:v>115</ns0:v>
      </ns0:c>
      <ns0:c r="S21" s="51">
        <ns0:v>19.658119658119659</ns0:v>
      </ns0:c>
      <ns0:c r="T21" s="69">
        <ns0:v>148</ns0:v>
      </ns0:c>
      <ns0:c r="U21" s="51">
        <ns0:v>22.255639097744361</ns0:v>
      </ns0:c>
      <ns0:c r="V21" s="69">
        <ns0:v>211</ns0:v>
      </ns0:c>
      <ns0:c r="W21" s="51">
        <ns0:v>27.120822622107969</ns0:v>
      </ns0:c>
      <ns0:c r="X21" s="69">
        <ns0:v>176</ns0:v>
      </ns0:c>
      <ns0:c r="Y21" s="51">
        <ns0:v>28.571428571428569</ns0:v>
      </ns0:c>
      <ns0:c r="AW21" s="138"/>
      <ns0:c r="AX21" s="138"/>
      <ns0:c r="AY21" s="138"/>
      <ns0:c r="AZ21" s="138"/>
      <ns0:c r="BA21" s="138"/>
      <ns0:c r="BB21" s="138"/>
      <ns0:c r="BC21" s="138"/>
      <ns0:c r="BD21" s="138"/>
      <ns0:c r="BE21" s="138"/>
      <ns0:c r="BF21" s="138"/>
      <ns0:c r="BG21" s="138"/>
      <ns0:c r="BH21" s="138"/>
      <ns0:c r="BI21" s="138"/>
      <ns0:c r="BJ21" s="138"/>
      <ns0:c r="BK21" s="138"/>
      <ns0:c r="BL21" s="138"/>
      <ns0:c r="BM21" s="138"/>
      <ns0:c r="BN21" s="138"/>
      <ns0:c r="BO21" s="138"/>
      <ns0:c r="BP21" s="138"/>
      <ns0:c r="BQ21" s="138"/>
      <ns0:c r="BR21" s="138"/>
      <ns0:c r="BS21" s="138"/>
      <ns0:c r="BT21" s="138"/>
    </ns0:row>
    <ns0:row r="22" spans="1:72">
      <ns0:c r="A22" s="23"/>
      <ns0:c r="B22" s="43" t="s">
        <ns0:v>321</ns0:v>
      </ns0:c>
      <ns0:c r="C22" s="48"/>
      <ns0:c r="D22" s="69">
        <ns0:v>56</ns0:v>
      </ns0:c>
      <ns0:c r="E22" s="51">
        <ns0:v>13.82716049382716</ns0:v>
      </ns0:c>
      <ns0:c r="F22" s="69">
        <ns0:v>48</ns0:v>
      </ns0:c>
      <ns0:c r="G22" s="51">
        <ns0:v>13.370473537604457</ns0:v>
      </ns0:c>
      <ns0:c r="H22" s="69">
        <ns0:v>52</ns0:v>
      </ns0:c>
      <ns0:c r="I22" s="51">
        <ns0:v>13.333333333333334</ns0:v>
      </ns0:c>
      <ns0:c r="J22" s="69">
        <ns0:v>56</ns0:v>
      </ns0:c>
      <ns0:c r="K22" s="51">
        <ns0:v>13.084112149532709</ns0:v>
      </ns0:c>
      <ns0:c r="L22" s="69">
        <ns0:v>62</ns0:v>
      </ns0:c>
      <ns0:c r="M22" s="51">
        <ns0:v>13.507625272331156</ns0:v>
      </ns0:c>
      <ns0:c r="N22" s="69">
        <ns0:v>72</ns0:v>
      </ns0:c>
      <ns0:c r="O22" s="51">
        <ns0:v>17.021276595744681</ns0:v>
      </ns0:c>
      <ns0:c r="P22" s="69">
        <ns0:v>84</ns0:v>
      </ns0:c>
      <ns0:c r="Q22" s="51">
        <ns0:v>19.134396355353076</ns0:v>
      </ns0:c>
      <ns0:c r="R22" s="69">
        <ns0:v>105</ns0:v>
      </ns0:c>
      <ns0:c r="S22" s="51">
        <ns0:v>17.948717948717949</ns0:v>
      </ns0:c>
      <ns0:c r="T22" s="69">
        <ns0:v>126</ns0:v>
      </ns0:c>
      <ns0:c r="U22" s="51">
        <ns0:v>18.947368421052634</ns0:v>
      </ns0:c>
      <ns0:c r="V22" s="69">
        <ns0:v>163</ns0:v>
      </ns0:c>
      <ns0:c r="W22" s="51">
        <ns0:v>20.951156812339331</ns0:v>
      </ns0:c>
      <ns0:c r="X22" s="69">
        <ns0:v>126</ns0:v>
      </ns0:c>
      <ns0:c r="Y22" s="51">
        <ns0:v>20.454545454545457</ns0:v>
      </ns0:c>
      <ns0:c r="AW22" s="138"/>
      <ns0:c r="AX22" s="138"/>
      <ns0:c r="AY22" s="138"/>
      <ns0:c r="AZ22" s="138"/>
      <ns0:c r="BA22" s="138"/>
      <ns0:c r="BB22" s="138"/>
      <ns0:c r="BC22" s="138"/>
      <ns0:c r="BD22" s="138"/>
      <ns0:c r="BE22" s="138"/>
      <ns0:c r="BF22" s="138"/>
      <ns0:c r="BG22" s="138"/>
      <ns0:c r="BH22" s="138"/>
      <ns0:c r="BI22" s="138"/>
      <ns0:c r="BJ22" s="138"/>
      <ns0:c r="BK22" s="138"/>
      <ns0:c r="BL22" s="138"/>
      <ns0:c r="BM22" s="138"/>
      <ns0:c r="BN22" s="138"/>
      <ns0:c r="BO22" s="138"/>
      <ns0:c r="BP22" s="138"/>
      <ns0:c r="BQ22" s="138"/>
      <ns0:c r="BR22" s="138"/>
      <ns0:c r="BS22" s="138"/>
      <ns0:c r="BT22" s="138"/>
    </ns0:row>
    <ns0:row r="23" spans="1:72">
      <ns0:c r="A23" s="23"/>
      <ns0:c r="B23" s="43" t="s">
        <ns0:v>322</ns0:v>
      </ns0:c>
      <ns0:c r="C23" s="80"/>
      <ns0:c r="D23" s="69">
        <ns0:v>96</ns0:v>
      </ns0:c>
      <ns0:c r="E23" s="51">
        <ns0:v>23.703703703703706</ns0:v>
      </ns0:c>
      <ns0:c r="F23" s="69">
        <ns0:v>86</ns0:v>
      </ns0:c>
      <ns0:c r="G23" s="51">
        <ns0:v>23.955431754874652</ns0:v>
      </ns0:c>
      <ns0:c r="H23" s="69">
        <ns0:v>101</ns0:v>
      </ns0:c>
      <ns0:c r="I23" s="51">
        <ns0:v>25.897435897435901</ns0:v>
      </ns0:c>
      <ns0:c r="J23" s="69">
        <ns0:v>112</ns0:v>
      </ns0:c>
      <ns0:c r="K23" s="51">
        <ns0:v>26.168224299065418</ns0:v>
      </ns0:c>
      <ns0:c r="L23" s="69">
        <ns0:v>105</ns0:v>
      </ns0:c>
      <ns0:c r="M23" s="51">
        <ns0:v>22.875816993464053</ns0:v>
      </ns0:c>
      <ns0:c r="N23" s="69">
        <ns0:v>121</ns0:v>
      </ns0:c>
      <ns0:c r="O23" s="51">
        <ns0:v>28.605200945626478</ns0:v>
      </ns0:c>
      <ns0:c r="P23" s="69">
        <ns0:v>104</ns0:v>
      </ns0:c>
      <ns0:c r="Q23" s="51">
        <ns0:v>23.690205011389523</ns0:v>
      </ns0:c>
      <ns0:c r="R23" s="69">
        <ns0:v>138</ns0:v>
      </ns0:c>
      <ns0:c r="S23" s="51">
        <ns0:v>23.589743589743588</ns0:v>
      </ns0:c>
      <ns0:c r="T23" s="69">
        <ns0:v>171</ns0:v>
      </ns0:c>
      <ns0:c r="U23" s="51">
        <ns0:v>25.714285714285712</ns0:v>
      </ns0:c>
      <ns0:c r="V23" s="69">
        <ns0:v>176</ns0:v>
      </ns0:c>
      <ns0:c r="W23" s="51">
        <ns0:v>22.622107969151671</ns0:v>
      </ns0:c>
      <ns0:c r="X23" s="69">
        <ns0:v>132</ns0:v>
      </ns0:c>
      <ns0:c r="Y23" s="51">
        <ns0:v>21.428571428571427</ns0:v>
      </ns0:c>
      <ns0:c r="AW23" s="138"/>
      <ns0:c r="AX23" s="138"/>
      <ns0:c r="AY23" s="138"/>
      <ns0:c r="AZ23" s="138"/>
      <ns0:c r="BA23" s="138"/>
      <ns0:c r="BB23" s="138"/>
      <ns0:c r="BC23" s="138"/>
      <ns0:c r="BD23" s="138"/>
      <ns0:c r="BE23" s="138"/>
      <ns0:c r="BF23" s="138"/>
      <ns0:c r="BG23" s="138"/>
      <ns0:c r="BH23" s="138"/>
      <ns0:c r="BI23" s="138"/>
      <ns0:c r="BJ23" s="138"/>
      <ns0:c r="BK23" s="138"/>
      <ns0:c r="BL23" s="138"/>
      <ns0:c r="BM23" s="138"/>
      <ns0:c r="BN23" s="138"/>
      <ns0:c r="BO23" s="138"/>
      <ns0:c r="BP23" s="138"/>
      <ns0:c r="BQ23" s="138"/>
      <ns0:c r="BR23" s="138"/>
      <ns0:c r="BS23" s="138"/>
      <ns0:c r="BT23" s="138"/>
    </ns0:row>
    <ns0:row r="24" spans="1:72">
      <ns0:c r="A24" s="23"/>
      <ns0:c r="B24" s="43" t="s">
        <ns0:v>323</ns0:v>
      </ns0:c>
      <ns0:c r="C24" s="48"/>
      <ns0:c r="D24" s="69">
        <ns0:v>133</ns0:v>
      </ns0:c>
      <ns0:c r="E24" s="51">
        <ns0:v>32.839506172839506</ns0:v>
      </ns0:c>
      <ns0:c r="F24" s="69">
        <ns0:v>116</ns0:v>
      </ns0:c>
      <ns0:c r="G24" s="51">
        <ns0:v>32.31197771587744</ns0:v>
      </ns0:c>
      <ns0:c r="H24" s="69">
        <ns0:v>106</ns0:v>
      </ns0:c>
      <ns0:c r="I24" s="51">
        <ns0:v>27.179487179487179</ns0:v>
      </ns0:c>
      <ns0:c r="J24" s="69">
        <ns0:v>119</ns0:v>
      </ns0:c>
      <ns0:c r="K24" s="51">
        <ns0:v>27.803738317757009</ns0:v>
      </ns0:c>
      <ns0:c r="L24" s="69">
        <ns0:v>129</ns0:v>
      </ns0:c>
      <ns0:c r="M24" s="51">
        <ns0:v>28.104575163398692</ns0:v>
      </ns0:c>
      <ns0:c r="N24" s="69">
        <ns0:v>110</ns0:v>
      </ns0:c>
      <ns0:c r="O24" s="51">
        <ns0:v>26.004728132387704</ns0:v>
      </ns0:c>
      <ns0:c r="P24" s="69">
        <ns0:v>99</ns0:v>
      </ns0:c>
      <ns0:c r="Q24" s="51">
        <ns0:v>22.551252847380411</ns0:v>
      </ns0:c>
      <ns0:c r="R24" s="69">
        <ns0:v>134</ns0:v>
      </ns0:c>
      <ns0:c r="S24" s="51">
        <ns0:v>22.905982905982906</ns0:v>
      </ns0:c>
      <ns0:c r="T24" s="69">
        <ns0:v>151</ns0:v>
      </ns0:c>
      <ns0:c r="U24" s="51">
        <ns0:v>22.706766917293233</ns0:v>
      </ns0:c>
      <ns0:c r="V24" s="69">
        <ns0:v>140</ns0:v>
      </ns0:c>
      <ns0:c r="W24" s="51">
        <ns0:v>17.994858611825194</ns0:v>
      </ns0:c>
      <ns0:c r="X24" s="69">
        <ns0:v>122</ns0:v>
      </ns0:c>
      <ns0:c r="Y24" s="51">
        <ns0:v>19.805194805194805</ns0:v>
      </ns0:c>
      <ns0:c r="AW24" s="138"/>
      <ns0:c r="AX24" s="138"/>
      <ns0:c r="AY24" s="138"/>
      <ns0:c r="AZ24" s="138"/>
      <ns0:c r="BA24" s="138"/>
      <ns0:c r="BB24" s="138"/>
      <ns0:c r="BC24" s="138"/>
      <ns0:c r="BD24" s="138"/>
      <ns0:c r="BE24" s="138"/>
      <ns0:c r="BF24" s="138"/>
      <ns0:c r="BG24" s="138"/>
      <ns0:c r="BH24" s="138"/>
      <ns0:c r="BI24" s="138"/>
      <ns0:c r="BJ24" s="138"/>
      <ns0:c r="BK24" s="138"/>
      <ns0:c r="BL24" s="138"/>
      <ns0:c r="BM24" s="138"/>
      <ns0:c r="BN24" s="138"/>
      <ns0:c r="BO24" s="138"/>
      <ns0:c r="BP24" s="138"/>
      <ns0:c r="BQ24" s="138"/>
      <ns0:c r="BR24" s="138"/>
      <ns0:c r="BS24" s="138"/>
      <ns0:c r="BT24" s="138"/>
    </ns0:row>
    <ns0:row r="25" spans="1:72">
      <ns0:c r="A25" s="23"/>
      <ns0:c r="B25" s="43" t="s">
        <ns0:v>324</ns0:v>
      </ns0:c>
      <ns0:c r="C25" s="48"/>
      <ns0:c r="D25" s="69">
        <ns0:v>44</ns0:v>
      </ns0:c>
      <ns0:c r="E25" s="51">
        <ns0:v>10.864197530864198</ns0:v>
      </ns0:c>
      <ns0:c r="F25" s="69">
        <ns0:v>50</ns0:v>
      </ns0:c>
      <ns0:c r="G25" s="51">
        <ns0:v>13.92757660167131</ns0:v>
      </ns0:c>
      <ns0:c r="H25" s="69">
        <ns0:v>58</ns0:v>
      </ns0:c>
      <ns0:c r="I25" s="51">
        <ns0:v>14.871794871794872</ns0:v>
      </ns0:c>
      <ns0:c r="J25" s="69">
        <ns0:v>51</ns0:v>
      </ns0:c>
      <ns0:c r="K25" s="51">
        <ns0:v>11.915887850467289</ns0:v>
      </ns0:c>
      <ns0:c r="L25" s="69">
        <ns0:v>60</ns0:v>
      </ns0:c>
      <ns0:c r="M25" s="51">
        <ns0:v>13.071895424836603</ns0:v>
      </ns0:c>
      <ns0:c r="N25" s="69">
        <ns0:v>42</ns0:v>
      </ns0:c>
      <ns0:c r="O25" s="51">
        <ns0:v>9.9290780141843982</ns0:v>
      </ns0:c>
      <ns0:c r="P25" s="69">
        <ns0:v>43</ns0:v>
      </ns0:c>
      <ns0:c r="Q25" s="51">
        <ns0:v>9.7949886104783594</ns0:v>
      </ns0:c>
      <ns0:c r="R25" s="69">
        <ns0:v>57</ns0:v>
      </ns0:c>
      <ns0:c r="S25" s="51">
        <ns0:v>9.7435897435897445</ns0:v>
      </ns0:c>
      <ns0:c r="T25" s="69">
        <ns0:v>43</ns0:v>
      </ns0:c>
      <ns0:c r="U25" s="51">
        <ns0:v>6.4661654135338349</ns0:v>
      </ns0:c>
      <ns0:c r="V25" s="69">
        <ns0:v>53</ns0:v>
      </ns0:c>
      <ns0:c r="W25" s="51">
        <ns0:v>6.8123393316195369</ns0:v>
      </ns0:c>
      <ns0:c r="X25" s="69">
        <ns0:v>40</ns0:v>
      </ns0:c>
      <ns0:c r="Y25" s="51">
        <ns0:v>6.4935064935064926</ns0:v>
      </ns0:c>
      <ns0:c r="AW25" s="138"/>
      <ns0:c r="AX25" s="138"/>
      <ns0:c r="AY25" s="138"/>
      <ns0:c r="AZ25" s="138"/>
      <ns0:c r="BA25" s="138"/>
      <ns0:c r="BB25" s="138"/>
      <ns0:c r="BC25" s="138"/>
      <ns0:c r="BD25" s="138"/>
      <ns0:c r="BE25" s="138"/>
      <ns0:c r="BF25" s="138"/>
      <ns0:c r="BG25" s="138"/>
      <ns0:c r="BH25" s="138"/>
      <ns0:c r="BI25" s="138"/>
      <ns0:c r="BJ25" s="138"/>
      <ns0:c r="BK25" s="138"/>
      <ns0:c r="BL25" s="138"/>
      <ns0:c r="BM25" s="138"/>
      <ns0:c r="BN25" s="138"/>
      <ns0:c r="BO25" s="138"/>
      <ns0:c r="BP25" s="138"/>
      <ns0:c r="BQ25" s="138"/>
      <ns0:c r="BR25" s="138"/>
      <ns0:c r="BS25" s="138"/>
      <ns0:c r="BT25" s="138"/>
    </ns0:row>
    <ns0:row r="26" spans="1:72">
      <ns0:c r="A26" s="23"/>
      <ns0:c r="B26" s="43" t="s">
        <ns0:v>325</ns0:v>
      </ns0:c>
      <ns0:c r="C26" s="48"/>
      <ns0:c r="D26" s="69">
        <ns0:v>30</ns0:v>
      </ns0:c>
      <ns0:c r="E26" s="51">
        <ns0:v>7.4074074074074066</ns0:v>
      </ns0:c>
      <ns0:c r="F26" s="69">
        <ns0:v>18</ns0:v>
      </ns0:c>
      <ns0:c r="G26" s="51">
        <ns0:v>5.0139275766016711</ns0:v>
      </ns0:c>
      <ns0:c r="H26" s="69">
        <ns0:v>18</ns0:v>
      </ns0:c>
      <ns0:c r="I26" s="51">
        <ns0:v>4.6153846153846159</ns0:v>
      </ns0:c>
      <ns0:c r="J26" s="69">
        <ns0:v>24</ns0:v>
      </ns0:c>
      <ns0:c r="K26" s="51">
        <ns0:v>5.6074766355140184</ns0:v>
      </ns0:c>
      <ns0:c r="L26" s="69">
        <ns0:v>28</ns0:v>
      </ns0:c>
      <ns0:c r="M26" s="51">
        <ns0:v>6.1002178649237475</ns0:v>
      </ns0:c>
      <ns0:c r="N26" s="69">
        <ns0:v>20</ns0:v>
      </ns0:c>
      <ns0:c r="O26" s="51">
        <ns0:v>4.7281323877068555</ns0:v>
      </ns0:c>
      <ns0:c r="P26" s="69">
        <ns0:v>28</ns0:v>
      </ns0:c>
      <ns0:c r="Q26" s="51">
        <ns0:v>6.3781321184510258</ns0:v>
      </ns0:c>
      <ns0:c r="R26" s="69">
        <ns0:v>27</ns0:v>
      </ns0:c>
      <ns0:c r="S26" s="51">
        <ns0:v>4.6153846153846159</ns0:v>
      </ns0:c>
      <ns0:c r="T26" s="69">
        <ns0:v>18</ns0:v>
      </ns0:c>
      <ns0:c r="U26" s="51">
        <ns0:v>2.7067669172932329</ns0:v>
      </ns0:c>
      <ns0:c r="V26" s="69">
        <ns0:v>20</ns0:v>
      </ns0:c>
      <ns0:c r="W26" s="51">
        <ns0:v>2.5706940874035991</ns0:v>
      </ns0:c>
      <ns0:c r="X26" s="69">
        <ns0:v>11</ns0:v>
      </ns0:c>
      <ns0:c r="Y26" s="51">
        <ns0:v>1.7857142857142856</ns0:v>
      </ns0:c>
      <ns0:c r="AW26" s="138"/>
      <ns0:c r="AX26" s="138"/>
      <ns0:c r="AY26" s="138"/>
      <ns0:c r="AZ26" s="138"/>
      <ns0:c r="BA26" s="138"/>
      <ns0:c r="BB26" s="138"/>
      <ns0:c r="BC26" s="138"/>
      <ns0:c r="BD26" s="138"/>
      <ns0:c r="BE26" s="138"/>
      <ns0:c r="BF26" s="138"/>
      <ns0:c r="BG26" s="138"/>
      <ns0:c r="BH26" s="138"/>
      <ns0:c r="BI26" s="138"/>
      <ns0:c r="BJ26" s="138"/>
      <ns0:c r="BK26" s="138"/>
      <ns0:c r="BL26" s="138"/>
      <ns0:c r="BM26" s="138"/>
      <ns0:c r="BN26" s="138"/>
      <ns0:c r="BO26" s="138"/>
      <ns0:c r="BP26" s="138"/>
      <ns0:c r="BQ26" s="138"/>
      <ns0:c r="BR26" s="138"/>
      <ns0:c r="BS26" s="138"/>
      <ns0:c r="BT26" s="138"/>
    </ns0:row>
    <ns0:row r="27" spans="1:72">
      <ns0:c r="A27" s="23"/>
      <ns0:c r="B27" s="46" t="s">
        <ns0:v>326</ns0:v>
      </ns0:c>
      <ns0:c r="C27" s="64"/>
      <ns0:c r="D27" s="69">
        <ns0:v>8</ns0:v>
      </ns0:c>
      <ns0:c r="E27" s="51">
        <ns0:v>1.9753086419753085</ns0:v>
      </ns0:c>
      <ns0:c r="F27" s="69">
        <ns0:v>6</ns0:v>
      </ns0:c>
      <ns0:c r="G27" s="51">
        <ns0:v>1.6713091922005572</ns0:v>
      </ns0:c>
      <ns0:c r="H27" s="69">
        <ns0:v>6</ns0:v>
      </ns0:c>
      <ns0:c r="I27" s="51">
        <ns0:v>1.5384615384615385</ns0:v>
      </ns0:c>
      <ns0:c r="J27" s="69">
        <ns0:v>9</ns0:v>
      </ns0:c>
      <ns0:c r="K27" s="51">
        <ns0:v>2.1028037383177569</ns0:v>
      </ns0:c>
      <ns0:c r="L27" s="69">
        <ns0:v>8</ns0:v>
      </ns0:c>
      <ns0:c r="M27" s="51">
        <ns0:v>1.7429193899782136</ns0:v>
      </ns0:c>
      <ns0:c r="N27" s="69">
        <ns0:v>6</ns0:v>
      </ns0:c>
      <ns0:c r="O27" s="51">
        <ns0:v>1.4184397163120568</ns0:v>
      </ns0:c>
      <ns0:c r="P27" s="69">
        <ns0:v>6</ns0:v>
      </ns0:c>
      <ns0:c r="Q27" s="51">
        <ns0:v>1.3667425968109339</ns0:v>
      </ns0:c>
      <ns0:c r="R27" s="69">
        <ns0:v>6</ns0:v>
      </ns0:c>
      <ns0:c r="S27" s="51">
        <ns0:v>1.0256410256410255</ns0:v>
      </ns0:c>
      <ns0:c r="T27" s="69">
        <ns0:v>5</ns0:v>
      </ns0:c>
      <ns0:c r="U27" s="51">
        <ns0:v>0.75187969924812026</ns0:v>
      </ns0:c>
      <ns0:c r="V27" s="69">
        <ns0:v>10</ns0:v>
      </ns0:c>
      <ns0:c r="W27" s="51">
        <ns0:v>1.2853470437017995</ns0:v>
      </ns0:c>
      <ns0:c r="X27" s="69">
        <ns0:v>7</ns0:v>
      </ns0:c>
      <ns0:c r="Y27" s="51">
        <ns0:v>1.1363636363636365</ns0:v>
      </ns0:c>
      <ns0:c r="AW27" s="138"/>
      <ns0:c r="AX27" s="138"/>
      <ns0:c r="AY27" s="138"/>
      <ns0:c r="AZ27" s="138"/>
      <ns0:c r="BA27" s="138"/>
      <ns0:c r="BB27" s="138"/>
      <ns0:c r="BC27" s="138"/>
      <ns0:c r="BD27" s="138"/>
      <ns0:c r="BE27" s="138"/>
      <ns0:c r="BF27" s="138"/>
      <ns0:c r="BG27" s="138"/>
      <ns0:c r="BH27" s="138"/>
      <ns0:c r="BI27" s="138"/>
      <ns0:c r="BJ27" s="138"/>
      <ns0:c r="BK27" s="138"/>
      <ns0:c r="BL27" s="138"/>
      <ns0:c r="BM27" s="138"/>
      <ns0:c r="BN27" s="138"/>
      <ns0:c r="BO27" s="138"/>
      <ns0:c r="BP27" s="138"/>
      <ns0:c r="BQ27" s="138"/>
      <ns0:c r="BR27" s="138"/>
      <ns0:c r="BS27" s="138"/>
      <ns0:c r="BT27" s="138"/>
    </ns0:row>
    <ns0:row r="28" spans="1:72">
      <ns0:c r="A28" s="23"/>
      <ns0:c r="B28" s="43" t="s">
        <ns0:v>327</ns0:v>
      </ns0:c>
      <ns0:c r="C28" s="48"/>
      <ns0:c r="D28" s="69">
        <ns0:v>0</ns0:v>
      </ns0:c>
      <ns0:c r="E28" s="51">
        <ns0:v>0</ns0:v>
      </ns0:c>
      <ns0:c r="F28" s="69" t="s">
        <ns0:v>365</ns0:v>
      </ns0:c>
      <ns0:c r="G28" s="51" t="s">
        <ns0:v>366</ns0:v>
      </ns0:c>
      <ns0:c r="H28" s="69">
        <ns0:v>4</ns0:v>
      </ns0:c>
      <ns0:c r="I28" s="51">
        <ns0:v>1.0256410256410255</ns0:v>
      </ns0:c>
      <ns0:c r="J28" s="69" t="s">
        <ns0:v>365</ns0:v>
      </ns0:c>
      <ns0:c r="K28" s="51" t="s">
        <ns0:v>366</ns0:v>
      </ns0:c>
      <ns0:c r="L28" s="69" t="s">
        <ns0:v>365</ns0:v>
      </ns0:c>
      <ns0:c r="M28" s="51" t="s">
        <ns0:v>366</ns0:v>
      </ns0:c>
      <ns0:c r="N28" s="69" t="s">
        <ns0:v>365</ns0:v>
      </ns0:c>
      <ns0:c r="O28" s="51" t="s">
        <ns0:v>366</ns0:v>
      </ns0:c>
      <ns0:c r="P28" s="69" t="s">
        <ns0:v>365</ns0:v>
      </ns0:c>
      <ns0:c r="Q28" s="51" t="s">
        <ns0:v>366</ns0:v>
      </ns0:c>
      <ns0:c r="R28" s="69" t="s">
        <ns0:v>365</ns0:v>
      </ns0:c>
      <ns0:c r="S28" s="51" t="s">
        <ns0:v>366</ns0:v>
      </ns0:c>
      <ns0:c r="T28" s="69" t="s">
        <ns0:v>365</ns0:v>
      </ns0:c>
      <ns0:c r="U28" s="51" t="s">
        <ns0:v>366</ns0:v>
      </ns0:c>
      <ns0:c r="V28" s="69">
        <ns0:v>5</ns0:v>
      </ns0:c>
      <ns0:c r="W28" s="51">
        <ns0:v>0.64267352185089976</ns0:v>
      </ns0:c>
      <ns0:c r="X28" s="69" t="s">
        <ns0:v>365</ns0:v>
      </ns0:c>
      <ns0:c r="Y28" s="51" t="s">
        <ns0:v>366</ns0:v>
      </ns0:c>
      <ns0:c r="AW28" s="138"/>
      <ns0:c r="AX28" s="138"/>
      <ns0:c r="AY28" s="138"/>
      <ns0:c r="AZ28" s="138"/>
      <ns0:c r="BA28" s="138"/>
      <ns0:c r="BB28" s="138"/>
      <ns0:c r="BC28" s="138"/>
      <ns0:c r="BD28" s="138"/>
      <ns0:c r="BE28" s="138"/>
      <ns0:c r="BF28" s="138"/>
      <ns0:c r="BG28" s="138"/>
      <ns0:c r="BH28" s="138"/>
      <ns0:c r="BI28" s="138"/>
      <ns0:c r="BJ28" s="138"/>
      <ns0:c r="BK28" s="138"/>
      <ns0:c r="BL28" s="138"/>
      <ns0:c r="BM28" s="138"/>
      <ns0:c r="BN28" s="138"/>
      <ns0:c r="BO28" s="138"/>
      <ns0:c r="BP28" s="138"/>
      <ns0:c r="BQ28" s="138"/>
      <ns0:c r="BR28" s="138"/>
      <ns0:c r="BS28" s="138"/>
      <ns0:c r="BT28" s="138"/>
    </ns0:row>
    <ns0:row r="29" spans="1:72">
      <ns0:c r="A29" s="23"/>
      <ns0:c r="B29" s="46" t="s">
        <ns0:v>328</ns0:v>
      </ns0:c>
      <ns0:c r="C29" s="48"/>
      <ns0:c r="D29" s="69"/>
      <ns0:c r="E29" s="51"/>
      <ns0:c r="F29" s="69"/>
      <ns0:c r="G29" s="51"/>
      <ns0:c r="H29" s="69"/>
      <ns0:c r="I29" s="51"/>
      <ns0:c r="J29" s="69"/>
      <ns0:c r="K29" s="51"/>
      <ns0:c r="L29" s="69"/>
      <ns0:c r="M29" s="51"/>
      <ns0:c r="N29" s="69"/>
      <ns0:c r="O29" s="51"/>
      <ns0:c r="P29" s="69"/>
      <ns0:c r="Q29" s="51"/>
      <ns0:c r="R29" s="69"/>
      <ns0:c r="S29" s="51"/>
      <ns0:c r="T29" s="69"/>
      <ns0:c r="U29" s="51"/>
      <ns0:c r="V29" s="69"/>
      <ns0:c r="W29" s="51"/>
      <ns0:c r="X29" s="69"/>
      <ns0:c r="Y29" s="51"/>
      <ns0:c r="AW29" s="138"/>
      <ns0:c r="AX29" s="138"/>
      <ns0:c r="AY29" s="138"/>
      <ns0:c r="AZ29" s="138"/>
      <ns0:c r="BA29" s="138"/>
      <ns0:c r="BB29" s="138"/>
      <ns0:c r="BC29" s="138"/>
      <ns0:c r="BD29" s="138"/>
      <ns0:c r="BE29" s="138"/>
      <ns0:c r="BF29" s="138"/>
      <ns0:c r="BG29" s="138"/>
      <ns0:c r="BH29" s="138"/>
      <ns0:c r="BI29" s="138"/>
      <ns0:c r="BJ29" s="138"/>
      <ns0:c r="BK29" s="138"/>
      <ns0:c r="BL29" s="138"/>
      <ns0:c r="BM29" s="138"/>
      <ns0:c r="BN29" s="138"/>
      <ns0:c r="BO29" s="138"/>
      <ns0:c r="BP29" s="138"/>
      <ns0:c r="BQ29" s="138"/>
      <ns0:c r="BR29" s="138"/>
      <ns0:c r="BS29" s="138"/>
      <ns0:c r="BT29" s="138"/>
    </ns0:row>
    <ns0:row r="30" spans="1:72">
      <ns0:c r="A30" s="23"/>
      <ns0:c r="B30" s="43" t="s">
        <ns0:v>329</ns0:v>
      </ns0:c>
      <ns0:c r="C30" s="48"/>
      <ns0:c r="D30" s="69">
        <ns0:v>0</ns0:v>
      </ns0:c>
      <ns0:c r="E30" s="51">
        <ns0:v>0</ns0:v>
      </ns0:c>
      <ns0:c r="F30" s="69">
        <ns0:v>0</ns0:v>
      </ns0:c>
      <ns0:c r="G30" s="51">
        <ns0:v>0</ns0:v>
      </ns0:c>
      <ns0:c r="H30" s="69">
        <ns0:v>0</ns0:v>
      </ns0:c>
      <ns0:c r="I30" s="51">
        <ns0:v>0</ns0:v>
      </ns0:c>
      <ns0:c r="J30" s="69">
        <ns0:v>0</ns0:v>
      </ns0:c>
      <ns0:c r="K30" s="51">
        <ns0:v>0</ns0:v>
      </ns0:c>
      <ns0:c r="L30" s="69">
        <ns0:v>0</ns0:v>
      </ns0:c>
      <ns0:c r="M30" s="51">
        <ns0:v>0</ns0:v>
      </ns0:c>
      <ns0:c r="N30" s="69">
        <ns0:v>0</ns0:v>
      </ns0:c>
      <ns0:c r="O30" s="51">
        <ns0:v>0</ns0:v>
      </ns0:c>
      <ns0:c r="P30" s="69">
        <ns0:v>0</ns0:v>
      </ns0:c>
      <ns0:c r="Q30" s="51">
        <ns0:v>0</ns0:v>
      </ns0:c>
      <ns0:c r="R30" s="69">
        <ns0:v>0</ns0:v>
      </ns0:c>
      <ns0:c r="S30" s="51">
        <ns0:v>0</ns0:v>
      </ns0:c>
      <ns0:c r="T30" s="69">
        <ns0:v>0</ns0:v>
      </ns0:c>
      <ns0:c r="U30" s="51">
        <ns0:v>0</ns0:v>
      </ns0:c>
      <ns0:c r="V30" s="69">
        <ns0:v>0</ns0:v>
      </ns0:c>
      <ns0:c r="W30" s="51">
        <ns0:v>0</ns0:v>
      </ns0:c>
      <ns0:c r="X30" s="69">
        <ns0:v>0</ns0:v>
      </ns0:c>
      <ns0:c r="Y30" s="51">
        <ns0:v>0</ns0:v>
      </ns0:c>
      <ns0:c r="AW30" s="138"/>
      <ns0:c r="AX30" s="138"/>
      <ns0:c r="AY30" s="138"/>
      <ns0:c r="AZ30" s="138"/>
      <ns0:c r="BA30" s="138"/>
      <ns0:c r="BB30" s="138"/>
      <ns0:c r="BC30" s="138"/>
      <ns0:c r="BD30" s="138"/>
      <ns0:c r="BE30" s="138"/>
      <ns0:c r="BF30" s="138"/>
      <ns0:c r="BG30" s="138"/>
      <ns0:c r="BH30" s="138"/>
      <ns0:c r="BI30" s="138"/>
      <ns0:c r="BJ30" s="138"/>
      <ns0:c r="BK30" s="138"/>
      <ns0:c r="BL30" s="138"/>
      <ns0:c r="BM30" s="138"/>
      <ns0:c r="BN30" s="138"/>
      <ns0:c r="BO30" s="138"/>
      <ns0:c r="BP30" s="138"/>
      <ns0:c r="BQ30" s="138"/>
      <ns0:c r="BR30" s="138"/>
      <ns0:c r="BS30" s="138"/>
      <ns0:c r="BT30" s="138"/>
    </ns0:row>
    <ns0:row r="31" spans="1:72">
      <ns0:c r="A31" s="23"/>
      <ns0:c r="B31" s="43" t="s">
        <ns0:v>330</ns0:v>
      </ns0:c>
      <ns0:c r="C31" s="48"/>
      <ns0:c r="D31" s="69">
        <ns0:v>0</ns0:v>
      </ns0:c>
      <ns0:c r="E31" s="51">
        <ns0:v>0</ns0:v>
      </ns0:c>
      <ns0:c r="F31" s="69">
        <ns0:v>0</ns0:v>
      </ns0:c>
      <ns0:c r="G31" s="51">
        <ns0:v>0</ns0:v>
      </ns0:c>
      <ns0:c r="H31" s="69">
        <ns0:v>0</ns0:v>
      </ns0:c>
      <ns0:c r="I31" s="51">
        <ns0:v>0</ns0:v>
      </ns0:c>
      <ns0:c r="J31" s="69">
        <ns0:v>0</ns0:v>
      </ns0:c>
      <ns0:c r="K31" s="51">
        <ns0:v>0</ns0:v>
      </ns0:c>
      <ns0:c r="L31" s="69">
        <ns0:v>0</ns0:v>
      </ns0:c>
      <ns0:c r="M31" s="51">
        <ns0:v>0</ns0:v>
      </ns0:c>
      <ns0:c r="N31" s="69">
        <ns0:v>0</ns0:v>
      </ns0:c>
      <ns0:c r="O31" s="51">
        <ns0:v>0</ns0:v>
      </ns0:c>
      <ns0:c r="P31" s="69">
        <ns0:v>0</ns0:v>
      </ns0:c>
      <ns0:c r="Q31" s="51">
        <ns0:v>0</ns0:v>
      </ns0:c>
      <ns0:c r="R31" s="69">
        <ns0:v>0</ns0:v>
      </ns0:c>
      <ns0:c r="S31" s="51">
        <ns0:v>0</ns0:v>
      </ns0:c>
      <ns0:c r="T31" s="69">
        <ns0:v>0</ns0:v>
      </ns0:c>
      <ns0:c r="U31" s="51">
        <ns0:v>0</ns0:v>
      </ns0:c>
      <ns0:c r="V31" s="69">
        <ns0:v>0</ns0:v>
      </ns0:c>
      <ns0:c r="W31" s="51">
        <ns0:v>0</ns0:v>
      </ns0:c>
      <ns0:c r="X31" s="69">
        <ns0:v>0</ns0:v>
      </ns0:c>
      <ns0:c r="Y31" s="51">
        <ns0:v>0</ns0:v>
      </ns0:c>
      <ns0:c r="AW31" s="138"/>
      <ns0:c r="AX31" s="138"/>
      <ns0:c r="AY31" s="138"/>
      <ns0:c r="AZ31" s="138"/>
      <ns0:c r="BA31" s="138"/>
      <ns0:c r="BB31" s="138"/>
      <ns0:c r="BC31" s="138"/>
      <ns0:c r="BD31" s="138"/>
      <ns0:c r="BE31" s="138"/>
      <ns0:c r="BF31" s="138"/>
      <ns0:c r="BG31" s="138"/>
      <ns0:c r="BH31" s="138"/>
      <ns0:c r="BI31" s="138"/>
      <ns0:c r="BJ31" s="138"/>
      <ns0:c r="BK31" s="138"/>
      <ns0:c r="BL31" s="138"/>
      <ns0:c r="BM31" s="138"/>
      <ns0:c r="BN31" s="138"/>
      <ns0:c r="BO31" s="138"/>
      <ns0:c r="BP31" s="138"/>
      <ns0:c r="BQ31" s="138"/>
      <ns0:c r="BR31" s="138"/>
      <ns0:c r="BS31" s="138"/>
      <ns0:c r="BT31" s="138"/>
    </ns0:row>
    <ns0:row r="32" spans="1:72">
      <ns0:c r="A32" s="23"/>
      <ns0:c r="B32" s="109" t="s">
        <ns0:v>186</ns0:v>
      </ns0:c>
      <ns0:c r="C32" s="46"/>
      <ns0:c r="D32" s="110">
        <ns0:v>405</ns0:v>
      </ns0:c>
      <ns0:c r="E32" s="111">
        <ns0:v>100</ns0:v>
      </ns0:c>
      <ns0:c r="F32" s="110">
        <ns0:v>359</ns0:v>
      </ns0:c>
      <ns0:c r="G32" s="111">
        <ns0:v>100</ns0:v>
      </ns0:c>
      <ns0:c r="H32" s="110">
        <ns0:v>390</ns0:v>
      </ns0:c>
      <ns0:c r="I32" s="111">
        <ns0:v>100</ns0:v>
      </ns0:c>
      <ns0:c r="J32" s="110">
        <ns0:v>428</ns0:v>
      </ns0:c>
      <ns0:c r="K32" s="111">
        <ns0:v>100</ns0:v>
      </ns0:c>
      <ns0:c r="L32" s="110">
        <ns0:v>459</ns0:v>
      </ns0:c>
      <ns0:c r="M32" s="111">
        <ns0:v>100</ns0:v>
      </ns0:c>
      <ns0:c r="N32" s="110">
        <ns0:v>423</ns0:v>
      </ns0:c>
      <ns0:c r="O32" s="111">
        <ns0:v>100</ns0:v>
      </ns0:c>
      <ns0:c r="P32" s="110">
        <ns0:v>439</ns0:v>
      </ns0:c>
      <ns0:c r="Q32" s="111">
        <ns0:v>100</ns0:v>
      </ns0:c>
      <ns0:c r="R32" s="110">
        <ns0:v>585</ns0:v>
      </ns0:c>
      <ns0:c r="S32" s="111">
        <ns0:v>100</ns0:v>
      </ns0:c>
      <ns0:c r="T32" s="110">
        <ns0:v>665</ns0:v>
      </ns0:c>
      <ns0:c r="U32" s="111">
        <ns0:v>100</ns0:v>
      </ns0:c>
      <ns0:c r="V32" s="110">
        <ns0:v>778</ns0:v>
      </ns0:c>
      <ns0:c r="W32" s="111">
        <ns0:v>100</ns0:v>
      </ns0:c>
      <ns0:c r="X32" s="110">
        <ns0:v>616</ns0:v>
      </ns0:c>
      <ns0:c r="Y32" s="111">
        <ns0:v>100</ns0:v>
      </ns0:c>
    </ns0:row>
    <ns0:row r="33" spans="1:72">
      <ns0:c r="A33" s="23"/>
      <ns0:c r="B33" s="46"/>
      <ns0:c r="C33" s="77"/>
      <ns0:c r="D33" s="54"/>
      <ns0:c r="E33" s="51"/>
      <ns0:c r="F33" s="54"/>
      <ns0:c r="G33" s="51"/>
      <ns0:c r="H33" s="54"/>
      <ns0:c r="I33" s="51"/>
      <ns0:c r="J33" s="54"/>
      <ns0:c r="K33" s="51"/>
      <ns0:c r="L33" s="54"/>
      <ns0:c r="M33" s="51"/>
      <ns0:c r="N33" s="54"/>
      <ns0:c r="O33" s="51"/>
      <ns0:c r="P33" s="54"/>
      <ns0:c r="Q33" s="51"/>
      <ns0:c r="R33" s="54"/>
      <ns0:c r="S33" s="51"/>
      <ns0:c r="T33" s="54"/>
      <ns0:c r="U33" s="51"/>
      <ns0:c r="V33" s="54"/>
      <ns0:c r="W33" s="51"/>
      <ns0:c r="X33" s="54"/>
      <ns0:c r="Y33" s="51"/>
      <ns0:c r="Z33" s="113"/>
      <ns0:c r="AA33" s="113"/>
      <ns0:c r="AB33" s="113"/>
      <ns0:c r="AC33" s="113"/>
      <ns0:c r="AD33" s="113"/>
      <ns0:c r="AE33" s="113"/>
      <ns0:c r="AF33" s="113"/>
      <ns0:c r="AG33" s="113"/>
      <ns0:c r="AH33" s="113"/>
      <ns0:c r="AI33" s="113"/>
      <ns0:c r="AJ33" s="113"/>
      <ns0:c r="AK33" s="113"/>
      <ns0:c r="AL33" s="113"/>
      <ns0:c r="AM33" s="113"/>
      <ns0:c r="AN33" s="113"/>
      <ns0:c r="AO33" s="113"/>
      <ns0:c r="AP33" s="113"/>
      <ns0:c r="AQ33" s="113"/>
      <ns0:c r="AR33" s="113"/>
      <ns0:c r="AS33" s="113"/>
      <ns0:c r="AT33" s="113"/>
      <ns0:c r="AU33" s="113"/>
      <ns0:c r="AV33" s="113"/>
      <ns0:c r="AW33" s="138"/>
      <ns0:c r="AX33" s="138"/>
      <ns0:c r="AY33" s="138"/>
      <ns0:c r="AZ33" s="138"/>
      <ns0:c r="BA33" s="138"/>
      <ns0:c r="BB33" s="138"/>
      <ns0:c r="BC33" s="138"/>
      <ns0:c r="BD33" s="138"/>
      <ns0:c r="BE33" s="138"/>
      <ns0:c r="BF33" s="138"/>
      <ns0:c r="BG33" s="138"/>
      <ns0:c r="BH33" s="138"/>
      <ns0:c r="BI33" s="138"/>
      <ns0:c r="BJ33" s="138"/>
      <ns0:c r="BK33" s="138"/>
      <ns0:c r="BL33" s="138"/>
      <ns0:c r="BM33" s="138"/>
      <ns0:c r="BN33" s="138"/>
      <ns0:c r="BO33" s="138"/>
      <ns0:c r="BP33" s="138"/>
      <ns0:c r="BQ33" s="138"/>
      <ns0:c r="BR33" s="138"/>
      <ns0:c r="BS33" s="138"/>
      <ns0:c r="BT33" s="138"/>
    </ns0:row>
    <ns0:row r="34" spans="1:72">
      <ns0:c r="A34" s="23"/>
      <ns0:c r="B34" s="43"/>
      <ns0:c r="C34" s="77"/>
      <ns0:c r="D34" s="69"/>
      <ns0:c r="E34" s="65"/>
      <ns0:c r="F34" s="69"/>
      <ns0:c r="G34" s="65"/>
      <ns0:c r="H34" s="69"/>
      <ns0:c r="I34" s="65"/>
      <ns0:c r="J34" s="69"/>
      <ns0:c r="K34" s="65"/>
      <ns0:c r="L34" s="69"/>
      <ns0:c r="M34" s="65"/>
      <ns0:c r="N34" s="69"/>
      <ns0:c r="O34" s="65"/>
      <ns0:c r="P34" s="69"/>
      <ns0:c r="Q34" s="65"/>
      <ns0:c r="R34" s="69"/>
      <ns0:c r="S34" s="65"/>
      <ns0:c r="T34" s="69"/>
      <ns0:c r="U34" s="65"/>
      <ns0:c r="V34" s="69"/>
      <ns0:c r="W34" s="65"/>
      <ns0:c r="X34" s="69"/>
      <ns0:c r="Y34" s="65"/>
      <ns0:c r="AW34" s="138"/>
      <ns0:c r="AX34" s="138"/>
      <ns0:c r="AY34" s="138"/>
      <ns0:c r="AZ34" s="138"/>
      <ns0:c r="BA34" s="138"/>
      <ns0:c r="BB34" s="138"/>
      <ns0:c r="BC34" s="138"/>
      <ns0:c r="BD34" s="138"/>
      <ns0:c r="BE34" s="138"/>
      <ns0:c r="BF34" s="138"/>
      <ns0:c r="BG34" s="138"/>
      <ns0:c r="BH34" s="138"/>
      <ns0:c r="BI34" s="138"/>
      <ns0:c r="BJ34" s="138"/>
      <ns0:c r="BK34" s="138"/>
      <ns0:c r="BL34" s="138"/>
      <ns0:c r="BM34" s="138"/>
      <ns0:c r="BN34" s="138"/>
      <ns0:c r="BO34" s="138"/>
      <ns0:c r="BP34" s="138"/>
      <ns0:c r="BQ34" s="138"/>
      <ns0:c r="BR34" s="138"/>
      <ns0:c r="BS34" s="138"/>
      <ns0:c r="BT34" s="138"/>
    </ns0:row>
    <ns0:row r="35" spans="1:72">
      <ns0:c r="A35" s="23"/>
      <ns0:c r="B35" s="42" t="s">
        <ns0:v>186</ns0:v>
      </ns0:c>
      <ns0:c r="C35" s="64"/>
      <ns0:c r="D35" s="54"/>
      <ns0:c r="E35" s="65"/>
      <ns0:c r="F35" s="54"/>
      <ns0:c r="G35" s="65"/>
      <ns0:c r="H35" s="54"/>
      <ns0:c r="I35" s="65"/>
      <ns0:c r="J35" s="54"/>
      <ns0:c r="K35" s="65"/>
      <ns0:c r="L35" s="54"/>
      <ns0:c r="M35" s="65"/>
      <ns0:c r="N35" s="54"/>
      <ns0:c r="O35" s="65"/>
      <ns0:c r="P35" s="54"/>
      <ns0:c r="Q35" s="65"/>
      <ns0:c r="R35" s="54"/>
      <ns0:c r="S35" s="65"/>
      <ns0:c r="T35" s="54"/>
      <ns0:c r="U35" s="65"/>
      <ns0:c r="V35" s="54"/>
      <ns0:c r="W35" s="65"/>
      <ns0:c r="X35" s="54"/>
      <ns0:c r="Y35" s="65"/>
      <ns0:c r="AW35" s="138"/>
      <ns0:c r="AX35" s="138"/>
      <ns0:c r="AY35" s="138"/>
      <ns0:c r="AZ35" s="138"/>
      <ns0:c r="BA35" s="138"/>
      <ns0:c r="BB35" s="138"/>
      <ns0:c r="BC35" s="138"/>
      <ns0:c r="BD35" s="138"/>
      <ns0:c r="BE35" s="138"/>
      <ns0:c r="BF35" s="138"/>
      <ns0:c r="BG35" s="138"/>
      <ns0:c r="BH35" s="138"/>
      <ns0:c r="BI35" s="138"/>
      <ns0:c r="BJ35" s="138"/>
      <ns0:c r="BK35" s="138"/>
      <ns0:c r="BL35" s="138"/>
      <ns0:c r="BM35" s="138"/>
      <ns0:c r="BN35" s="138"/>
      <ns0:c r="BO35" s="138"/>
      <ns0:c r="BP35" s="138"/>
      <ns0:c r="BQ35" s="138"/>
      <ns0:c r="BR35" s="138"/>
      <ns0:c r="BS35" s="138"/>
      <ns0:c r="BT35" s="138"/>
    </ns0:row>
    <ns0:row r="36" spans="1:72">
      <ns0:c r="A36" s="23"/>
      <ns0:c r="B36" s="43" t="s">
        <ns0:v>320</ns0:v>
      </ns0:c>
      <ns0:c r="C36" s="48"/>
      <ns0:c r="D36" s="69">
        <ns0:v>472</ns0:v>
      </ns0:c>
      <ns0:c r="E36" s="51">
        <ns0:v>10.933518647208709</ns0:v>
      </ns0:c>
      <ns0:c r="F36" s="69">
        <ns0:v>436</ns0:v>
      </ns0:c>
      <ns0:c r="G36" s="51">
        <ns0:v>10.554345194868072</ns0:v>
      </ns0:c>
      <ns0:c r="H36" s="69">
        <ns0:v>380</ns0:v>
      </ns0:c>
      <ns0:c r="I36" s="51">
        <ns0:v>8.895131086142321</ns0:v>
      </ns0:c>
      <ns0:c r="J36" s="69">
        <ns0:v>444</ns0:v>
      </ns0:c>
      <ns0:c r="K36" s="51">
        <ns0:v>8.9733225545675026</ns0:v>
      </ns0:c>
      <ns0:c r="L36" s="69">
        <ns0:v>420</ns0:v>
      </ns0:c>
      <ns0:c r="M36" s="51">
        <ns0:v>8.2288401253918497</ns0:v>
      </ns0:c>
      <ns0:c r="N36" s="69">
        <ns0:v>562</ns0:v>
      </ns0:c>
      <ns0:c r="O36" s="51">
        <ns0:v>10.813931114104292</ns0:v>
      </ns0:c>
      <ns0:c r="P36" s="69">
        <ns0:v>544</ns0:v>
      </ns0:c>
      <ns0:c r="Q36" s="51">
        <ns0:v>10.04802364240857</ns0:v>
      </ns0:c>
      <ns0:c r="R36" s="69">
        <ns0:v>665</ns0:v>
      </ns0:c>
      <ns0:c r="S36" s="51">
        <ns0:v>10.689599742806623</ns0:v>
      </ns0:c>
      <ns0:c r="T36" s="69">
        <ns0:v>941</ns0:v>
      </ns0:c>
      <ns0:c r="U36" s="51">
        <ns0:v>14.510408635312258</ns0:v>
      </ns0:c>
      <ns0:c r="V36" s="69">
        <ns0:v>1263</ns0:v>
      </ns0:c>
      <ns0:c r="W36" s="51">
        <ns0:v>16.48394675019577</ns0:v>
      </ns0:c>
      <ns0:c r="X36" s="69">
        <ns0:v>1282</ns0:v>
      </ns0:c>
      <ns0:c r="Y36" s="51">
        <ns0:v>18.150927367973949</ns0:v>
      </ns0:c>
      <ns0:c r="AW36" s="138"/>
      <ns0:c r="AX36" s="138"/>
      <ns0:c r="AY36" s="138"/>
      <ns0:c r="AZ36" s="138"/>
      <ns0:c r="BA36" s="138"/>
      <ns0:c r="BB36" s="138"/>
      <ns0:c r="BC36" s="138"/>
      <ns0:c r="BD36" s="138"/>
      <ns0:c r="BE36" s="138"/>
      <ns0:c r="BF36" s="138"/>
      <ns0:c r="BG36" s="138"/>
      <ns0:c r="BH36" s="138"/>
      <ns0:c r="BI36" s="138"/>
      <ns0:c r="BJ36" s="138"/>
      <ns0:c r="BK36" s="138"/>
      <ns0:c r="BL36" s="138"/>
      <ns0:c r="BM36" s="138"/>
      <ns0:c r="BN36" s="138"/>
      <ns0:c r="BO36" s="138"/>
      <ns0:c r="BP36" s="138"/>
      <ns0:c r="BQ36" s="138"/>
      <ns0:c r="BR36" s="138"/>
      <ns0:c r="BS36" s="138"/>
      <ns0:c r="BT36" s="138"/>
    </ns0:row>
    <ns0:row r="37" spans="1:72">
      <ns0:c r="A37" s="23"/>
      <ns0:c r="B37" s="43" t="s">
        <ns0:v>321</ns0:v>
      </ns0:c>
      <ns0:c r="C37" s="48"/>
      <ns0:c r="D37" s="69">
        <ns0:v>460</ns0:v>
      </ns0:c>
      <ns0:c r="E37" s="51">
        <ns0:v>10.655547834144082</ns0:v>
      </ns0:c>
      <ns0:c r="F37" s="69">
        <ns0:v>424</ns0:v>
      </ns0:c>
      <ns0:c r="G37" s="51">
        <ns0:v>10.263858629871701</ns0:v>
      </ns0:c>
      <ns0:c r="H37" s="69">
        <ns0:v>451</ns0:v>
      </ns0:c>
      <ns0:c r="I37" s="51">
        <ns0:v>10.557116104868914</ns0:v>
      </ns0:c>
      <ns0:c r="J37" s="69">
        <ns0:v>498</ns0:v>
      </ns0:c>
      <ns0:c r="K37" s="51">
        <ns0:v>10.064672594987874</ns0:v>
      </ns0:c>
      <ns0:c r="L37" s="69">
        <ns0:v>569</ns0:v>
      </ns0:c>
      <ns0:c r="M37" s="51">
        <ns0:v>11.148119122257054</ns0:v>
      </ns0:c>
      <ns0:c r="N37" s="69">
        <ns0:v>656</ns0:v>
      </ns0:c>
      <ns0:c r="O37" s="51">
        <ns0:v>12.622666923224937</ns0:v>
      </ns0:c>
      <ns0:c r="P37" s="69">
        <ns0:v>745</ns0:v>
      </ns0:c>
      <ns0:c r="Q37" s="51">
        <ns0:v>13.760620613224972</ns0:v>
      </ns0:c>
      <ns0:c r="R37" s="69">
        <ns0:v>931</ns0:v>
      </ns0:c>
      <ns0:c r="S37" s="51">
        <ns0:v>14.96543963992927</ns0:v>
      </ns0:c>
      <ns0:c r="T37" s="69">
        <ns0:v>996</ns0:v>
      </ns0:c>
      <ns0:c r="U37" s="51">
        <ns0:v>15.35851966075559</ns0:v>
      </ns0:c>
      <ns0:c r="V37" s="69">
        <ns0:v>1400</ns0:v>
      </ns0:c>
      <ns0:c r="W37" s="51">
        <ns0:v>18.271991647089532</ns0:v>
      </ns0:c>
      <ns0:c r="X37" s="69">
        <ns0:v>1178</ns0:v>
      </ns0:c>
      <ns0:c r="Y37" s="51">
        <ns0:v>16.678465241398836</ns0:v>
      </ns0:c>
      <ns0:c r="AW37" s="138"/>
      <ns0:c r="AX37" s="138"/>
      <ns0:c r="AY37" s="138"/>
      <ns0:c r="AZ37" s="138"/>
      <ns0:c r="BA37" s="138"/>
      <ns0:c r="BB37" s="138"/>
      <ns0:c r="BC37" s="138"/>
      <ns0:c r="BD37" s="138"/>
      <ns0:c r="BE37" s="138"/>
      <ns0:c r="BF37" s="138"/>
      <ns0:c r="BG37" s="138"/>
      <ns0:c r="BH37" s="138"/>
      <ns0:c r="BI37" s="138"/>
      <ns0:c r="BJ37" s="138"/>
      <ns0:c r="BK37" s="138"/>
      <ns0:c r="BL37" s="138"/>
      <ns0:c r="BM37" s="138"/>
      <ns0:c r="BN37" s="138"/>
      <ns0:c r="BO37" s="138"/>
      <ns0:c r="BP37" s="138"/>
      <ns0:c r="BQ37" s="138"/>
      <ns0:c r="BR37" s="138"/>
      <ns0:c r="BS37" s="138"/>
      <ns0:c r="BT37" s="138"/>
    </ns0:row>
    <ns0:row r="38" spans="1:72">
      <ns0:c r="A38" s="23"/>
      <ns0:c r="B38" s="43" t="s">
        <ns0:v>322</ns0:v>
      </ns0:c>
      <ns0:c r="C38" s="80"/>
      <ns0:c r="D38" s="69">
        <ns0:v>1008</ns0:v>
      </ns0:c>
      <ns0:c r="E38" s="51">
        <ns0:v>23.349548297428772</ns0:v>
      </ns0:c>
      <ns0:c r="F38" s="69">
        <ns0:v>937</ns0:v>
      </ns0:c>
      <ns0:c r="G38" s="51">
        <ns0:v>22.682159283466476</ns0:v>
      </ns0:c>
      <ns0:c r="H38" s="69">
        <ns0:v>1045</ns0:v>
      </ns0:c>
      <ns0:c r="I38" s="51">
        <ns0:v>24.461610486891384</ns0:v>
      </ns0:c>
      <ns0:c r="J38" s="69">
        <ns0:v>1196</ns0:v>
      </ns0:c>
      <ns0:c r="K38" s="51">
        <ns0:v>24.171382376717865</ns0:v>
      </ns0:c>
      <ns0:c r="L38" s="69">
        <ns0:v>1302</ns0:v>
      </ns0:c>
      <ns0:c r="M38" s="51">
        <ns0:v>25.509404388714735</ns0:v>
      </ns0:c>
      <ns0:c r="N38" s="69">
        <ns0:v>1375</ns0:v>
      </ns0:c>
      <ns0:c r="O38" s="51">
        <ns0:v>26.457571675966907</ns0:v>
      </ns0:c>
      <ns0:c r="P38" s="69">
        <ns0:v>1427</ns0:v>
      </ns0:c>
      <ns0:c r="Q38" s="51">
        <ns0:v>26.357591429626893</ns0:v>
      </ns0:c>
      <ns0:c r="R38" s="69">
        <ns0:v>1582</ns0:v>
      </ns0:c>
      <ns0:c r="S38" s="51">
        <ns0:v>25.429995177624175</ns0:v>
      </ns0:c>
      <ns0:c r="T38" s="69">
        <ns0:v>1584</ns0:v>
      </ns0:c>
      <ns0:c r="U38" s="51">
        <ns0:v>24.425597532767927</ns0:v>
      </ns0:c>
      <ns0:c r="V38" s="69">
        <ns0:v>1815</ns0:v>
      </ns0:c>
      <ns0:c r="W38" s="51">
        <ns0:v>23.688332028191073</ns0:v>
      </ns0:c>
      <ns0:c r="X38" s="69">
        <ns0:v>1692</ns0:v>
      </ns0:c>
      <ns0:c r="Y38" s="51">
        <ns0:v>23.955826136202745</ns0:v>
      </ns0:c>
      <ns0:c r="AW38" s="138"/>
      <ns0:c r="AX38" s="138"/>
      <ns0:c r="AY38" s="138"/>
      <ns0:c r="AZ38" s="138"/>
      <ns0:c r="BA38" s="138"/>
      <ns0:c r="BB38" s="138"/>
      <ns0:c r="BC38" s="138"/>
      <ns0:c r="BD38" s="138"/>
      <ns0:c r="BE38" s="138"/>
      <ns0:c r="BF38" s="138"/>
      <ns0:c r="BG38" s="138"/>
      <ns0:c r="BH38" s="138"/>
      <ns0:c r="BI38" s="138"/>
      <ns0:c r="BJ38" s="138"/>
      <ns0:c r="BK38" s="138"/>
      <ns0:c r="BL38" s="138"/>
      <ns0:c r="BM38" s="138"/>
      <ns0:c r="BN38" s="138"/>
      <ns0:c r="BO38" s="138"/>
      <ns0:c r="BP38" s="138"/>
      <ns0:c r="BQ38" s="138"/>
      <ns0:c r="BR38" s="138"/>
      <ns0:c r="BS38" s="138"/>
      <ns0:c r="BT38" s="138"/>
    </ns0:row>
    <ns0:row r="39" spans="1:72">
      <ns0:c r="A39" s="23"/>
      <ns0:c r="B39" s="43" t="s">
        <ns0:v>323</ns0:v>
      </ns0:c>
      <ns0:c r="C39" s="48"/>
      <ns0:c r="D39" s="69">
        <ns0:v>1306</ns0:v>
      </ns0:c>
      <ns0:c r="E39" s="51">
        <ns0:v>30.252490155200373</ns0:v>
      </ns0:c>
      <ns0:c r="F39" s="69">
        <ns0:v>1262</ns0:v>
      </ns0:c>
      <ns0:c r="G39" s="51">
        <ns0:v>30.549503752118127</ns0:v>
      </ns0:c>
      <ns0:c r="H39" s="69">
        <ns0:v>1269</ns0:v>
      </ns0:c>
      <ns0:c r="I39" s="51">
        <ns0:v>29.70505617977528</ns0:v>
      </ns0:c>
      <ns0:c r="J39" s="69">
        <ns0:v>1531</ns0:v>
      </ns0:c>
      <ns0:c r="K39" s="51">
        <ns0:v>30.941794664510912</ns0:v>
      </ns0:c>
      <ns0:c r="L39" s="69">
        <ns0:v>1550</ns0:v>
      </ns0:c>
      <ns0:c r="M39" s="51">
        <ns0:v>30.368338557993731</ns0:v>
      </ns0:c>
      <ns0:c r="N39" s="69">
        <ns0:v>1503</ns0:v>
      </ns0:c>
      <ns0:c r="O39" s="51">
        <ns0:v>28.920531075620548</ns0:v>
      </ns0:c>
      <ns0:c r="P39" s="69">
        <ns0:v>1538</ns0:v>
      </ns0:c>
      <ns0:c r="Q39" s="51">
        <ns0:v>28.407831547838935</ns0:v>
      </ns0:c>
      <ns0:c r="R39" s="69">
        <ns0:v>1758</ns0:v>
      </ns0:c>
      <ns0:c r="S39" s="51">
        <ns0:v>28.259122327600068</ns0:v>
      </ns0:c>
      <ns0:c r="T39" s="69">
        <ns0:v>1760</ns0:v>
      </ns0:c>
      <ns0:c r="U39" s="51">
        <ns0:v>27.139552814186587</ns0:v>
      </ns0:c>
      <ns0:c r="V39" s="69">
        <ns0:v>1904</ns0:v>
      </ns0:c>
      <ns0:c r="W39" s="51">
        <ns0:v>24.849908640041765</ns0:v>
      </ns0:c>
      <ns0:c r="X39" s="69">
        <ns0:v>1753</ns0:v>
      </ns0:c>
      <ns0:c r="Y39" s="51">
        <ns0:v>24.819481806597761</ns0:v>
      </ns0:c>
      <ns0:c r="AW39" s="138"/>
      <ns0:c r="AX39" s="138"/>
      <ns0:c r="AY39" s="138"/>
      <ns0:c r="AZ39" s="138"/>
      <ns0:c r="BA39" s="138"/>
      <ns0:c r="BB39" s="138"/>
      <ns0:c r="BC39" s="138"/>
      <ns0:c r="BD39" s="138"/>
      <ns0:c r="BE39" s="138"/>
      <ns0:c r="BF39" s="138"/>
      <ns0:c r="BG39" s="138"/>
      <ns0:c r="BH39" s="138"/>
      <ns0:c r="BI39" s="138"/>
      <ns0:c r="BJ39" s="138"/>
      <ns0:c r="BK39" s="138"/>
      <ns0:c r="BL39" s="138"/>
      <ns0:c r="BM39" s="138"/>
      <ns0:c r="BN39" s="138"/>
      <ns0:c r="BO39" s="138"/>
      <ns0:c r="BP39" s="138"/>
      <ns0:c r="BQ39" s="138"/>
      <ns0:c r="BR39" s="138"/>
      <ns0:c r="BS39" s="138"/>
      <ns0:c r="BT39" s="138"/>
    </ns0:row>
    <ns0:row r="40" spans="1:72">
      <ns0:c r="A40" s="23"/>
      <ns0:c r="B40" s="43" t="s">
        <ns0:v>324</ns0:v>
      </ns0:c>
      <ns0:c r="C40" s="48"/>
      <ns0:c r="D40" s="69">
        <ns0:v>575</ns0:v>
      </ns0:c>
      <ns0:c r="E40" s="51">
        <ns0:v>13.319434792680102</ns0:v>
      </ns0:c>
      <ns0:c r="F40" s="69">
        <ns0:v>591</ns0:v>
      </ns0:c>
      <ns0:c r="G40" s="51">
        <ns0:v>14.306463326071169</ns0:v>
      </ns0:c>
      <ns0:c r="H40" s="69">
        <ns0:v>668</ns0:v>
      </ns0:c>
      <ns0:c r="I40" s="51">
        <ns0:v>15.636704119850187</ns0:v>
      </ns0:c>
      <ns0:c r="J40" s="69">
        <ns0:v>751</ns0:v>
      </ns0:c>
      <ns0:c r="K40" s="51">
        <ns0:v>15.177849636216653</ns0:v>
      </ns0:c>
      <ns0:c r="L40" s="69">
        <ns0:v>750</ns0:v>
      </ns0:c>
      <ns0:c r="M40" s="51">
        <ns0:v>14.694357366771161</ns0:v>
      </ns0:c>
      <ns0:c r="N40" s="69">
        <ns0:v>651</ns0:v>
      </ns0:c>
      <ns0:c r="O40" s="51">
        <ns0:v>12.526457571675968</ns0:v>
      </ns0:c>
      <ns0:c r="P40" s="69">
        <ns0:v>701</ns0:v>
      </ns0:c>
      <ns0:c r="Q40" s="51">
        <ns0:v>12.947912818618395</ns0:v>
      </ns0:c>
      <ns0:c r="R40" s="69">
        <ns0:v>782</ns0:v>
      </ns0:c>
      <ns0:c r="S40" s="51">
        <ns0:v>12.570326314097413</ns0:v>
      </ns0:c>
      <ns0:c r="T40" s="69">
        <ns0:v>679</ns0:v>
      </ns0:c>
      <ns0:c r="U40" s="51">
        <ns0:v>10.470316114109483</ns0:v>
      </ns0:c>
      <ns0:c r="V40" s="69">
        <ns0:v>705</ns0:v>
      </ns0:c>
      <ns0:c r="W40" s="51">
        <ns0:v>9.2012529365700875</ns0:v>
      </ns0:c>
      <ns0:c r="X40" s="69">
        <ns0:v>653</ns0:v>
      </ns0:c>
      <ns0:c r="Y40" s="51">
        <ns0:v>9.2453631601302551</ns0:v>
      </ns0:c>
      <ns0:c r="AW40" s="138"/>
      <ns0:c r="AX40" s="138"/>
      <ns0:c r="AY40" s="138"/>
      <ns0:c r="AZ40" s="138"/>
      <ns0:c r="BA40" s="138"/>
      <ns0:c r="BB40" s="138"/>
      <ns0:c r="BC40" s="138"/>
      <ns0:c r="BD40" s="138"/>
      <ns0:c r="BE40" s="138"/>
      <ns0:c r="BF40" s="138"/>
      <ns0:c r="BG40" s="138"/>
      <ns0:c r="BH40" s="138"/>
      <ns0:c r="BI40" s="138"/>
      <ns0:c r="BJ40" s="138"/>
      <ns0:c r="BK40" s="138"/>
      <ns0:c r="BL40" s="138"/>
      <ns0:c r="BM40" s="138"/>
      <ns0:c r="BN40" s="138"/>
      <ns0:c r="BO40" s="138"/>
      <ns0:c r="BP40" s="138"/>
      <ns0:c r="BQ40" s="138"/>
      <ns0:c r="BR40" s="138"/>
      <ns0:c r="BS40" s="138"/>
      <ns0:c r="BT40" s="138"/>
    </ns0:row>
    <ns0:row r="41" spans="1:72">
      <ns0:c r="A41" s="23"/>
      <ns0:c r="B41" s="43" t="s">
        <ns0:v>325</ns0:v>
      </ns0:c>
      <ns0:c r="C41" s="48"/>
      <ns0:c r="D41" s="69">
        <ns0:v>343</ns0:v>
      </ns0:c>
      <ns0:c r="E41" s="51">
        <ns0:v>7.9453324067639564</ns0:v>
      </ns0:c>
      <ns0:c r="F41" s="69">
        <ns0:v>341</ns0:v>
      </ns0:c>
      <ns0:c r="G41" s="51">
        <ns0:v>8.2546598886468168</ns0:v>
      </ns0:c>
      <ns0:c r="H41" s="69">
        <ns0:v>323</ns0:v>
      </ns0:c>
      <ns0:c r="I41" s="51">
        <ns0:v>7.5608614232209739</ns0:v>
      </ns0:c>
      <ns0:c r="J41" s="69">
        <ns0:v>373</ns0:v>
      </ns0:c>
      <ns0:c r="K41" s="51">
        <ns0:v>7.5383993532740501</ns0:v>
      </ns0:c>
      <ns0:c r="L41" s="69">
        <ns0:v>363</ns0:v>
      </ns0:c>
      <ns0:c r="M41" s="51">
        <ns0:v>7.112068965517242</ns0:v>
      </ns0:c>
      <ns0:c r="N41" s="69">
        <ns0:v>317</ns0:v>
      </ns0:c>
      <ns0:c r="O41" s="51">
        <ns0:v>6.0996728882047337</ns0:v>
      </ns0:c>
      <ns0:c r="P41" s="69">
        <ns0:v>326</ns0:v>
      </ns0:c>
      <ns0:c r="Q41" s="51">
        <ns0:v>6.0214259327669009</ns0:v>
      </ns0:c>
      <ns0:c r="R41" s="69">
        <ns0:v>347</ns0:v>
      </ns0:c>
      <ns0:c r="S41" s="51">
        <ns0:v>5.577881369554734</ns0:v>
      </ns0:c>
      <ns0:c r="T41" s="69">
        <ns0:v>353</ns0:v>
      </ns0:c>
      <ns0:c r="U41" s="51">
        <ns0:v>5.4433307632999233</ns0:v>
      </ns0:c>
      <ns0:c r="V41" s="69">
        <ns0:v>383</ns0:v>
      </ns0:c>
      <ns0:c r="W41" s="51">
        <ns0:v>4.9986948577394932</ns0:v>
      </ns0:c>
      <ns0:c r="X41" s="69">
        <ns0:v>326</ns0:v>
      </ns0:c>
      <ns0:c r="Y41" s="51">
        <ns0:v>4.6156024352258251</ns0:v>
      </ns0:c>
      <ns0:c r="AW41" s="138"/>
      <ns0:c r="AX41" s="138"/>
      <ns0:c r="AY41" s="138"/>
      <ns0:c r="AZ41" s="138"/>
      <ns0:c r="BA41" s="138"/>
      <ns0:c r="BB41" s="138"/>
      <ns0:c r="BC41" s="138"/>
      <ns0:c r="BD41" s="138"/>
      <ns0:c r="BE41" s="138"/>
      <ns0:c r="BF41" s="138"/>
      <ns0:c r="BG41" s="138"/>
      <ns0:c r="BH41" s="138"/>
      <ns0:c r="BI41" s="138"/>
      <ns0:c r="BJ41" s="138"/>
      <ns0:c r="BK41" s="138"/>
      <ns0:c r="BL41" s="138"/>
      <ns0:c r="BM41" s="138"/>
      <ns0:c r="BN41" s="138"/>
      <ns0:c r="BO41" s="138"/>
      <ns0:c r="BP41" s="138"/>
      <ns0:c r="BQ41" s="138"/>
      <ns0:c r="BR41" s="138"/>
      <ns0:c r="BS41" s="138"/>
      <ns0:c r="BT41" s="138"/>
    </ns0:row>
    <ns0:row r="42" spans="1:72">
      <ns0:c r="A42" s="23"/>
      <ns0:c r="B42" s="46" t="s">
        <ns0:v>326</ns0:v>
      </ns0:c>
      <ns0:c r="C42" s="64"/>
      <ns0:c r="D42" s="69">
        <ns0:v>104</ns0:v>
      </ns0:c>
      <ns0:c r="E42" s="51">
        <ns0:v>2.4090803798934446</ns0:v>
      </ns0:c>
      <ns0:c r="F42" s="69">
        <ns0:v>115</ns0:v>
      </ns0:c>
      <ns0:c r="G42" s="51">
        <ns0:v>2.7838295812152021</ns0:v>
      </ns0:c>
      <ns0:c r="H42" s="69">
        <ns0:v>105</ns0:v>
      </ns0:c>
      <ns0:c r="I42" s="51">
        <ns0:v>2.457865168539326</ns0:v>
      </ns0:c>
      <ns0:c r="J42" s="69">
        <ns0:v>119</ns0:v>
      </ns0:c>
      <ns0:c r="K42" s="51">
        <ns0:v>2.40501212611156</ns0:v>
      </ns0:c>
      <ns0:c r="L42" s="69">
        <ns0:v>122</ns0:v>
      </ns0:c>
      <ns0:c r="M42" s="51">
        <ns0:v>2.3902821316614418</ns0:v>
      </ns0:c>
      <ns0:c r="N42" s="69">
        <ns0:v>107</ns0:v>
      </ns0:c>
      <ns0:c r="O42" s="51">
        <ns0:v>2.0588801231479699</ns0:v>
      </ns0:c>
      <ns0:c r="P42" s="69">
        <ns0:v>95</ns0:v>
      </ns0:c>
      <ns0:c r="Q42" s="51">
        <ns0:v>1.754710011082379</ns0:v>
      </ns0:c>
      <ns0:c r="R42" s="69">
        <ns0:v>115</ns0:v>
      </ns0:c>
      <ns0:c r="S42" s="51">
        <ns0:v>1.8485773991319725</ns0:v>
      </ns0:c>
      <ns0:c r="T42" s="69">
        <ns0:v>134</ns0:v>
      </ns0:c>
      <ns0:c r="U42" s="51">
        <ns0:v>2.0663068619892058</ns0:v>
      </ns0:c>
      <ns0:c r="V42" s="69">
        <ns0:v>145</ns0:v>
      </ns0:c>
      <ns0:c r="W42" s="51">
        <ns0:v>1.8924562777342731</ns0:v>
      </ns0:c>
      <ns0:c r="X42" s="69">
        <ns0:v>123</ns0:v>
      </ns0:c>
      <ns0:c r="Y42" s="51">
        <ns0:v>1.7414696304686395</ns0:v>
      </ns0:c>
      <ns0:c r="AW42" s="138"/>
      <ns0:c r="AX42" s="138"/>
      <ns0:c r="AY42" s="138"/>
      <ns0:c r="AZ42" s="138"/>
      <ns0:c r="BA42" s="138"/>
      <ns0:c r="BB42" s="138"/>
      <ns0:c r="BC42" s="138"/>
      <ns0:c r="BD42" s="138"/>
      <ns0:c r="BE42" s="138"/>
      <ns0:c r="BF42" s="138"/>
      <ns0:c r="BG42" s="138"/>
      <ns0:c r="BH42" s="138"/>
      <ns0:c r="BI42" s="138"/>
      <ns0:c r="BJ42" s="138"/>
      <ns0:c r="BK42" s="138"/>
      <ns0:c r="BL42" s="138"/>
      <ns0:c r="BM42" s="138"/>
      <ns0:c r="BN42" s="138"/>
      <ns0:c r="BO42" s="138"/>
      <ns0:c r="BP42" s="138"/>
      <ns0:c r="BQ42" s="138"/>
      <ns0:c r="BR42" s="138"/>
      <ns0:c r="BS42" s="138"/>
      <ns0:c r="BT42" s="138"/>
    </ns0:row>
    <ns0:row r="43" spans="1:72">
      <ns0:c r="A43" s="23"/>
      <ns0:c r="B43" s="43" t="s">
        <ns0:v>327</ns0:v>
      </ns0:c>
      <ns0:c r="C43" s="48"/>
      <ns0:c r="D43" s="69">
        <ns0:v>47</ns0:v>
      </ns0:c>
      <ns0:c r="E43" s="51">
        <ns0:v>1.0887190178364605</ns0:v>
      </ns0:c>
      <ns0:c r="F43" s="69">
        <ns0:v>21</ns0:v>
      </ns0:c>
      <ns0:c r="G43" s="51">
        <ns0:v>0.50835148874364555</ns0:v>
      </ns0:c>
      <ns0:c r="H43" s="69">
        <ns0:v>31</ns0:v>
      </ns0:c>
      <ns0:c r="I43" s="51">
        <ns0:v>0.72565543071161054</ns0:v>
      </ns0:c>
      <ns0:c r="J43" s="69">
        <ns0:v>34</ns0:v>
      </ns0:c>
      <ns0:c r="K43" s="51">
        <ns0:v>0.68714632174616008</ns0:v>
      </ns0:c>
      <ns0:c r="L43" s="69">
        <ns0:v>26</ns0:v>
      </ns0:c>
      <ns0:c r="M43" s="51">
        <ns0:v>0.50940438871473348</ns0:v>
      </ns0:c>
      <ns0:c r="N43" s="69">
        <ns0:v>25</ns0:v>
      </ns0:c>
      <ns0:c r="O43" s="51">
        <ns0:v>0.48104675774485278</ns0:v>
      </ns0:c>
      <ns0:c r="P43" s="69">
        <ns0:v>37</ns0:v>
      </ns0:c>
      <ns0:c r="Q43" s="51">
        <ns0:v>0.6834133727373477</ns0:v>
      </ns0:c>
      <ns0:c r="R43" s="69">
        <ns0:v>40</ns0:v>
      </ns0:c>
      <ns0:c r="S43" s="51">
        <ns0:v>0.64298344317633815</ns0:v>
      </ns0:c>
      <ns0:c r="T43" s="69">
        <ns0:v>38</ns0:v>
      </ns0:c>
      <ns0:c r="U43" s="51">
        <ns0:v>0.58596761757902849</ns0:v>
      </ns0:c>
      <ns0:c r="V43" s="69">
        <ns0:v>44</ns0:v>
      </ns0:c>
      <ns0:c r="W43" s="51">
        <ns0:v>0.57426259462281393</ns0:v>
      </ns0:c>
      <ns0:c r="X43" s="69">
        <ns0:v>53</ns0:v>
      </ns0:c>
      <ns0:c r="Y43" s="51">
        <ns0:v>0.75038935296616172</ns0:v>
      </ns0:c>
      <ns0:c r="AW43" s="138"/>
      <ns0:c r="AX43" s="138"/>
      <ns0:c r="AY43" s="138"/>
      <ns0:c r="AZ43" s="138"/>
      <ns0:c r="BA43" s="138"/>
      <ns0:c r="BB43" s="138"/>
      <ns0:c r="BC43" s="138"/>
      <ns0:c r="BD43" s="138"/>
      <ns0:c r="BE43" s="138"/>
      <ns0:c r="BF43" s="138"/>
      <ns0:c r="BG43" s="138"/>
      <ns0:c r="BH43" s="138"/>
      <ns0:c r="BI43" s="138"/>
      <ns0:c r="BJ43" s="138"/>
      <ns0:c r="BK43" s="138"/>
      <ns0:c r="BL43" s="138"/>
      <ns0:c r="BM43" s="138"/>
      <ns0:c r="BN43" s="138"/>
      <ns0:c r="BO43" s="138"/>
      <ns0:c r="BP43" s="138"/>
      <ns0:c r="BQ43" s="138"/>
      <ns0:c r="BR43" s="138"/>
      <ns0:c r="BS43" s="138"/>
      <ns0:c r="BT43" s="138"/>
    </ns0:row>
    <ns0:row r="44" spans="1:72">
      <ns0:c r="A44" s="23"/>
      <ns0:c r="B44" s="46" t="s">
        <ns0:v>328</ns0:v>
      </ns0:c>
      <ns0:c r="C44" s="48"/>
      <ns0:c r="D44" s="69"/>
      <ns0:c r="E44" s="51"/>
      <ns0:c r="F44" s="69"/>
      <ns0:c r="G44" s="51"/>
      <ns0:c r="H44" s="69"/>
      <ns0:c r="I44" s="51"/>
      <ns0:c r="J44" s="69"/>
      <ns0:c r="K44" s="51"/>
      <ns0:c r="L44" s="69"/>
      <ns0:c r="M44" s="51"/>
      <ns0:c r="N44" s="69"/>
      <ns0:c r="O44" s="51"/>
      <ns0:c r="P44" s="69"/>
      <ns0:c r="Q44" s="51"/>
      <ns0:c r="R44" s="69"/>
      <ns0:c r="S44" s="51"/>
      <ns0:c r="T44" s="69"/>
      <ns0:c r="U44" s="51"/>
      <ns0:c r="V44" s="69"/>
      <ns0:c r="W44" s="51"/>
      <ns0:c r="X44" s="69"/>
      <ns0:c r="Y44" s="51"/>
      <ns0:c r="AW44" s="138"/>
      <ns0:c r="AX44" s="138"/>
      <ns0:c r="AY44" s="138"/>
      <ns0:c r="AZ44" s="138"/>
      <ns0:c r="BA44" s="138"/>
      <ns0:c r="BB44" s="138"/>
      <ns0:c r="BC44" s="138"/>
      <ns0:c r="BD44" s="138"/>
      <ns0:c r="BE44" s="138"/>
      <ns0:c r="BF44" s="138"/>
      <ns0:c r="BG44" s="138"/>
      <ns0:c r="BH44" s="138"/>
      <ns0:c r="BI44" s="138"/>
      <ns0:c r="BJ44" s="138"/>
      <ns0:c r="BK44" s="138"/>
      <ns0:c r="BL44" s="138"/>
      <ns0:c r="BM44" s="138"/>
      <ns0:c r="BN44" s="138"/>
      <ns0:c r="BO44" s="138"/>
      <ns0:c r="BP44" s="138"/>
      <ns0:c r="BQ44" s="138"/>
      <ns0:c r="BR44" s="138"/>
      <ns0:c r="BS44" s="138"/>
      <ns0:c r="BT44" s="138"/>
    </ns0:row>
    <ns0:row r="45" spans="1:72">
      <ns0:c r="A45" s="23"/>
      <ns0:c r="B45" s="43" t="s">
        <ns0:v>329</ns0:v>
      </ns0:c>
      <ns0:c r="C45" s="48"/>
      <ns0:c r="D45" s="69" t="s">
        <ns0:v>365</ns0:v>
      </ns0:c>
      <ns0:c r="E45" s="51" t="s">
        <ns0:v>366</ns0:v>
      </ns0:c>
      <ns0:c r="F45" s="69" t="s">
        <ns0:v>365</ns0:v>
      </ns0:c>
      <ns0:c r="G45" s="51" t="s">
        <ns0:v>366</ns0:v>
      </ns0:c>
      <ns0:c r="H45" s="69">
        <ns0:v>0</ns0:v>
      </ns0:c>
      <ns0:c r="I45" s="51">
        <ns0:v>0</ns0:v>
      </ns0:c>
      <ns0:c r="J45" s="69" t="s">
        <ns0:v>365</ns0:v>
      </ns0:c>
      <ns0:c r="K45" s="51" t="s">
        <ns0:v>366</ns0:v>
      </ns0:c>
      <ns0:c r="L45" s="69" t="s">
        <ns0:v>365</ns0:v>
      </ns0:c>
      <ns0:c r="M45" s="51" t="s">
        <ns0:v>366</ns0:v>
      </ns0:c>
      <ns0:c r="N45" s="69" t="s">
        <ns0:v>365</ns0:v>
      </ns0:c>
      <ns0:c r="O45" s="51" t="s">
        <ns0:v>366</ns0:v>
      </ns0:c>
      <ns0:c r="P45" s="69" t="s">
        <ns0:v>365</ns0:v>
      </ns0:c>
      <ns0:c r="Q45" s="51" t="s">
        <ns0:v>366</ns0:v>
      </ns0:c>
      <ns0:c r="R45" s="69">
        <ns0:v>0</ns0:v>
      </ns0:c>
      <ns0:c r="S45" s="51">
        <ns0:v>0</ns0:v>
      </ns0:c>
      <ns0:c r="T45" s="69">
        <ns0:v>0</ns0:v>
      </ns0:c>
      <ns0:c r="U45" s="51">
        <ns0:v>0</ns0:v>
      </ns0:c>
      <ns0:c r="V45" s="69" t="s">
        <ns0:v>365</ns0:v>
      </ns0:c>
      <ns0:c r="W45" s="51" t="s">
        <ns0:v>366</ns0:v>
      </ns0:c>
      <ns0:c r="X45" s="69" t="s">
        <ns0:v>365</ns0:v>
      </ns0:c>
      <ns0:c r="Y45" s="51" t="s">
        <ns0:v>366</ns0:v>
      </ns0:c>
      <ns0:c r="AW45" s="138"/>
      <ns0:c r="AX45" s="138"/>
      <ns0:c r="AY45" s="138"/>
      <ns0:c r="AZ45" s="138"/>
      <ns0:c r="BA45" s="138"/>
      <ns0:c r="BB45" s="138"/>
      <ns0:c r="BC45" s="138"/>
      <ns0:c r="BD45" s="138"/>
      <ns0:c r="BE45" s="138"/>
      <ns0:c r="BF45" s="138"/>
      <ns0:c r="BG45" s="138"/>
      <ns0:c r="BH45" s="138"/>
      <ns0:c r="BI45" s="138"/>
      <ns0:c r="BJ45" s="138"/>
      <ns0:c r="BK45" s="138"/>
      <ns0:c r="BL45" s="138"/>
      <ns0:c r="BM45" s="138"/>
      <ns0:c r="BN45" s="138"/>
      <ns0:c r="BO45" s="138"/>
      <ns0:c r="BP45" s="138"/>
      <ns0:c r="BQ45" s="138"/>
      <ns0:c r="BR45" s="138"/>
      <ns0:c r="BS45" s="138"/>
      <ns0:c r="BT45" s="138"/>
    </ns0:row>
    <ns0:row r="46" spans="1:72">
      <ns0:c r="A46" s="23"/>
      <ns0:c r="B46" s="43" t="s">
        <ns0:v>330</ns0:v>
      </ns0:c>
      <ns0:c r="C46" s="48"/>
      <ns0:c r="D46" s="69">
        <ns0:v>0</ns0:v>
      </ns0:c>
      <ns0:c r="E46" s="51">
        <ns0:v>0</ns0:v>
      </ns0:c>
      <ns0:c r="F46" s="69" t="s">
        <ns0:v>365</ns0:v>
      </ns0:c>
      <ns0:c r="G46" s="51" t="s">
        <ns0:v>366</ns0:v>
      </ns0:c>
      <ns0:c r="H46" s="69">
        <ns0:v>0</ns0:v>
      </ns0:c>
      <ns0:c r="I46" s="51">
        <ns0:v>0</ns0:v>
      </ns0:c>
      <ns0:c r="J46" s="69">
        <ns0:v>0</ns0:v>
      </ns0:c>
      <ns0:c r="K46" s="51">
        <ns0:v>0</ns0:v>
      </ns0:c>
      <ns0:c r="L46" s="69">
        <ns0:v>0</ns0:v>
      </ns0:c>
      <ns0:c r="M46" s="51">
        <ns0:v>0</ns0:v>
      </ns0:c>
      <ns0:c r="N46" s="69">
        <ns0:v>0</ns0:v>
      </ns0:c>
      <ns0:c r="O46" s="51">
        <ns0:v>0</ns0:v>
      </ns0:c>
      <ns0:c r="P46" s="69">
        <ns0:v>0</ns0:v>
      </ns0:c>
      <ns0:c r="Q46" s="51">
        <ns0:v>0</ns0:v>
      </ns0:c>
      <ns0:c r="R46" s="69">
        <ns0:v>0</ns0:v>
      </ns0:c>
      <ns0:c r="S46" s="51">
        <ns0:v>0</ns0:v>
      </ns0:c>
      <ns0:c r="T46" s="69">
        <ns0:v>0</ns0:v>
      </ns0:c>
      <ns0:c r="U46" s="51">
        <ns0:v>0</ns0:v>
      </ns0:c>
      <ns0:c r="V46" s="69" t="s">
        <ns0:v>365</ns0:v>
      </ns0:c>
      <ns0:c r="W46" s="51" t="s">
        <ns0:v>366</ns0:v>
      </ns0:c>
      <ns0:c r="X46" s="69" t="s">
        <ns0:v>365</ns0:v>
      </ns0:c>
      <ns0:c r="Y46" s="51" t="s">
        <ns0:v>366</ns0:v>
      </ns0:c>
      <ns0:c r="AW46" s="138"/>
      <ns0:c r="AX46" s="138"/>
      <ns0:c r="AY46" s="138"/>
      <ns0:c r="AZ46" s="138"/>
      <ns0:c r="BA46" s="138"/>
      <ns0:c r="BB46" s="138"/>
      <ns0:c r="BC46" s="138"/>
      <ns0:c r="BD46" s="138"/>
      <ns0:c r="BE46" s="138"/>
      <ns0:c r="BF46" s="138"/>
      <ns0:c r="BG46" s="138"/>
      <ns0:c r="BH46" s="138"/>
      <ns0:c r="BI46" s="138"/>
      <ns0:c r="BJ46" s="138"/>
      <ns0:c r="BK46" s="138"/>
      <ns0:c r="BL46" s="138"/>
      <ns0:c r="BM46" s="138"/>
      <ns0:c r="BN46" s="138"/>
      <ns0:c r="BO46" s="138"/>
      <ns0:c r="BP46" s="138"/>
      <ns0:c r="BQ46" s="138"/>
      <ns0:c r="BR46" s="138"/>
      <ns0:c r="BS46" s="138"/>
      <ns0:c r="BT46" s="138"/>
    </ns0:row>
    <ns0:row r="47" spans="1:72">
      <ns0:c r="A47" s="23"/>
      <ns0:c r="B47" s="109" t="s">
        <ns0:v>186</ns0:v>
      </ns0:c>
      <ns0:c r="C47" s="46"/>
      <ns0:c r="D47" s="110">
        <ns0:v>4317</ns0:v>
      </ns0:c>
      <ns0:c r="E47" s="111">
        <ns0:v>100</ns0:v>
      </ns0:c>
      <ns0:c r="F47" s="110">
        <ns0:v>4131</ns0:v>
      </ns0:c>
      <ns0:c r="G47" s="111">
        <ns0:v>100</ns0:v>
      </ns0:c>
      <ns0:c r="H47" s="110">
        <ns0:v>4272</ns0:v>
      </ns0:c>
      <ns0:c r="I47" s="111">
        <ns0:v>100</ns0:v>
      </ns0:c>
      <ns0:c r="J47" s="110">
        <ns0:v>4948</ns0:v>
      </ns0:c>
      <ns0:c r="K47" s="111">
        <ns0:v>100</ns0:v>
      </ns0:c>
      <ns0:c r="L47" s="110">
        <ns0:v>5104</ns0:v>
      </ns0:c>
      <ns0:c r="M47" s="111">
        <ns0:v>100</ns0:v>
      </ns0:c>
      <ns0:c r="N47" s="110">
        <ns0:v>5197</ns0:v>
      </ns0:c>
      <ns0:c r="O47" s="111">
        <ns0:v>100</ns0:v>
      </ns0:c>
      <ns0:c r="P47" s="110">
        <ns0:v>5414</ns0:v>
      </ns0:c>
      <ns0:c r="Q47" s="111">
        <ns0:v>100</ns0:v>
      </ns0:c>
      <ns0:c r="R47" s="110">
        <ns0:v>6221</ns0:v>
      </ns0:c>
      <ns0:c r="S47" s="111">
        <ns0:v>100</ns0:v>
      </ns0:c>
      <ns0:c r="T47" s="110">
        <ns0:v>6485</ns0:v>
      </ns0:c>
      <ns0:c r="U47" s="111">
        <ns0:v>100</ns0:v>
      </ns0:c>
      <ns0:c r="V47" s="110">
        <ns0:v>7662</ns0:v>
      </ns0:c>
      <ns0:c r="W47" s="111">
        <ns0:v>100</ns0:v>
      </ns0:c>
      <ns0:c r="X47" s="110">
        <ns0:v>7063</ns0:v>
      </ns0:c>
      <ns0:c r="Y47" s="111">
        <ns0:v>100</ns0:v>
      </ns0:c>
    </ns0:row>
    <ns0:row r="48" spans="1:72" s="113" customFormat="true">
      <ns0:c r="A48" s="112"/>
      <ns0:c r="B48" s="43"/>
      <ns0:c r="C48" s="64"/>
      <ns0:c r="D48" s="51"/>
      <ns0:c r="E48" s="51"/>
      <ns0:c r="F48" s="51"/>
      <ns0:c r="G48" s="51"/>
      <ns0:c r="H48" s="51"/>
      <ns0:c r="I48" s="51"/>
      <ns0:c r="J48" s="51"/>
      <ns0:c r="K48" s="51"/>
      <ns0:c r="L48" s="51"/>
      <ns0:c r="M48" s="51"/>
      <ns0:c r="N48" s="51"/>
      <ns0:c r="O48" s="51"/>
      <ns0:c r="P48" s="51"/>
      <ns0:c r="Q48" s="51"/>
      <ns0:c r="R48" s="51"/>
      <ns0:c r="S48" s="51"/>
      <ns0:c r="T48" s="51"/>
      <ns0:c r="U48" s="51"/>
      <ns0:c r="V48" s="51"/>
      <ns0:c r="W48" s="51"/>
      <ns0:c r="X48" s="51"/>
      <ns0:c r="Y48" s="51"/>
      <ns0:c r="Z48"/>
      <ns0:c r="AA48"/>
      <ns0:c r="AB48"/>
      <ns0:c r="AC48"/>
      <ns0:c r="AD48"/>
      <ns0:c r="AE48"/>
      <ns0:c r="AF48"/>
      <ns0:c r="AG48"/>
      <ns0:c r="AH48"/>
      <ns0:c r="AI48"/>
      <ns0:c r="AJ48"/>
      <ns0:c r="AK48"/>
      <ns0:c r="AL48"/>
      <ns0:c r="AM48"/>
      <ns0:c r="AN48"/>
      <ns0:c r="AO48"/>
      <ns0:c r="AP48"/>
      <ns0:c r="AQ48"/>
      <ns0:c r="AR48"/>
      <ns0:c r="AS48"/>
      <ns0:c r="AT48"/>
      <ns0:c r="AU48"/>
      <ns0:c r="AV48"/>
      <ns0:c r="AW48"/>
    </ns0:row>
    <ns0:row r="49" spans="1:25">
      <ns0:c r="A49" s="23"/>
      <ns0:c r="B49" s="43" t="s">
        <ns0:v>331</ns0:v>
      </ns0:c>
      <ns0:c r="C49" s="48"/>
      <ns0:c r="D49" s="54"/>
      <ns0:c r="E49" s="51"/>
      <ns0:c r="F49" s="54"/>
      <ns0:c r="G49" s="51"/>
      <ns0:c r="H49" s="54"/>
      <ns0:c r="I49" s="51"/>
      <ns0:c r="J49" s="54"/>
      <ns0:c r="K49" s="51"/>
      <ns0:c r="L49" s="54"/>
      <ns0:c r="M49" s="51"/>
      <ns0:c r="N49" s="54"/>
      <ns0:c r="O49" s="51"/>
      <ns0:c r="P49" s="54"/>
      <ns0:c r="Q49" s="51"/>
      <ns0:c r="R49" s="54"/>
      <ns0:c r="S49" s="51"/>
      <ns0:c r="T49" s="54"/>
      <ns0:c r="U49" s="51"/>
      <ns0:c r="V49" s="54"/>
      <ns0:c r="W49" s="51"/>
      <ns0:c r="X49" s="54"/>
      <ns0:c r="Y49" s="51"/>
    </ns0:row>
    <ns0:row r="50" spans="1:25">
      <ns0:c r="A50" s="23"/>
      <ns0:c r="B50" s="43" t="s">
        <ns0:v>332</ns0:v>
      </ns0:c>
      <ns0:c r="C50" s="48"/>
      <ns0:c r="D50" s="69"/>
      <ns0:c r="E50" s="65"/>
      <ns0:c r="F50" s="69"/>
      <ns0:c r="G50" s="65"/>
      <ns0:c r="H50" s="69"/>
      <ns0:c r="I50" s="65"/>
      <ns0:c r="J50" s="69"/>
      <ns0:c r="K50" s="65"/>
      <ns0:c r="L50" s="69"/>
      <ns0:c r="M50" s="65"/>
      <ns0:c r="N50" s="69"/>
      <ns0:c r="O50" s="65"/>
      <ns0:c r="P50" s="69"/>
      <ns0:c r="Q50" s="65"/>
      <ns0:c r="R50" s="69"/>
      <ns0:c r="S50" s="65"/>
      <ns0:c r="T50" s="69"/>
      <ns0:c r="U50" s="65"/>
      <ns0:c r="V50" s="69"/>
      <ns0:c r="W50" s="65"/>
      <ns0:c r="X50" s="69"/>
      <ns0:c r="Y50" s="65"/>
    </ns0:row>
    <ns0:row r="51" spans="1:25">
      <ns0:c r="A51" s="23"/>
      <ns0:c r="B51" s="46" t="s">
        <ns0:v>333</ns0:v>
      </ns0:c>
      <ns0:c r="C51" s="48"/>
      <ns0:c r="D51" s="54"/>
      <ns0:c r="E51" s="51"/>
      <ns0:c r="F51" s="54"/>
      <ns0:c r="G51" s="51"/>
      <ns0:c r="H51" s="54"/>
      <ns0:c r="I51" s="51"/>
      <ns0:c r="J51" s="54"/>
      <ns0:c r="K51" s="51"/>
      <ns0:c r="L51" s="54"/>
      <ns0:c r="M51" s="51"/>
      <ns0:c r="N51" s="54"/>
      <ns0:c r="O51" s="51"/>
      <ns0:c r="P51" s="54"/>
      <ns0:c r="Q51" s="51"/>
      <ns0:c r="R51" s="54"/>
      <ns0:c r="S51" s="51"/>
      <ns0:c r="T51" s="54"/>
      <ns0:c r="U51" s="51"/>
      <ns0:c r="V51" s="54"/>
      <ns0:c r="W51" s="51"/>
      <ns0:c r="X51" s="54"/>
      <ns0:c r="Y51" s="51"/>
    </ns0:row>
    <ns0:row r="52" spans="1:25">
      <ns0:c r="A52" s="23"/>
      <ns0:c r="B52" s="43" t="s">
        <ns0:v>334</ns0:v>
      </ns0:c>
      <ns0:c r="C52" s="52"/>
      <ns0:c r="D52" s="69"/>
      <ns0:c r="E52" s="69"/>
      <ns0:c r="F52" s="69"/>
      <ns0:c r="G52" s="69"/>
      <ns0:c r="H52" s="69"/>
      <ns0:c r="I52" s="69"/>
      <ns0:c r="J52" s="69"/>
      <ns0:c r="K52" s="69"/>
      <ns0:c r="L52" s="69"/>
      <ns0:c r="M52" s="69"/>
      <ns0:c r="N52" s="69"/>
      <ns0:c r="O52" s="69"/>
      <ns0:c r="P52" s="69"/>
      <ns0:c r="Q52" s="69"/>
      <ns0:c r="R52" s="69"/>
      <ns0:c r="S52" s="69"/>
      <ns0:c r="T52" s="69"/>
      <ns0:c r="U52" s="69"/>
      <ns0:c r="V52" s="69"/>
      <ns0:c r="W52" s="69"/>
      <ns0:c r="X52" s="69"/>
      <ns0:c r="Y52" s="69"/>
    </ns0:row>
    <ns0:row r="53" spans="1:25">
      <ns0:c r="A53" s="23"/>
      <ns0:c r="B53" s="43"/>
      <ns0:c r="C53" s="48"/>
      <ns0:c r="D53" s="54"/>
      <ns0:c r="E53" s="51"/>
      <ns0:c r="F53" s="54"/>
      <ns0:c r="G53" s="51"/>
      <ns0:c r="H53" s="54"/>
      <ns0:c r="I53" s="51"/>
      <ns0:c r="J53" s="54"/>
      <ns0:c r="K53" s="51"/>
      <ns0:c r="L53" s="54"/>
      <ns0:c r="M53" s="51"/>
      <ns0:c r="N53" s="54"/>
      <ns0:c r="O53" s="51"/>
      <ns0:c r="P53" s="54"/>
      <ns0:c r="Q53" s="51"/>
      <ns0:c r="R53" s="54"/>
      <ns0:c r="S53" s="51"/>
      <ns0:c r="T53" s="54"/>
      <ns0:c r="U53" s="51"/>
      <ns0:c r="V53" s="54"/>
      <ns0:c r="W53" s="51"/>
      <ns0:c r="X53" s="54"/>
      <ns0:c r="Y53" s="51"/>
    </ns0:row>
    <ns0:row r="54" spans="1:25">
      <ns0:c r="A54" s="23"/>
      <ns0:c r="B54" s="77"/>
      <ns0:c r="C54" s="77"/>
      <ns0:c r="D54" s="54"/>
      <ns0:c r="E54" s="51"/>
      <ns0:c r="F54" s="54"/>
      <ns0:c r="G54" s="51"/>
      <ns0:c r="H54" s="54"/>
      <ns0:c r="I54" s="51"/>
      <ns0:c r="J54" s="54"/>
      <ns0:c r="K54" s="51"/>
      <ns0:c r="L54" s="54"/>
      <ns0:c r="M54" s="51"/>
      <ns0:c r="N54" s="54"/>
      <ns0:c r="O54" s="51"/>
      <ns0:c r="P54" s="54"/>
      <ns0:c r="Q54" s="51"/>
      <ns0:c r="R54" s="54"/>
      <ns0:c r="S54" s="51"/>
      <ns0:c r="T54" s="54"/>
      <ns0:c r="U54" s="51"/>
      <ns0:c r="V54" s="54"/>
      <ns0:c r="W54" s="51"/>
      <ns0:c r="X54" s="54"/>
      <ns0:c r="Y54" s="51"/>
    </ns0:row>
    <ns0:row r="55" spans="1:25">
      <ns0:c r="A55" s="23"/>
      <ns0:c r="B55" s="102"/>
      <ns0:c r="C55" s="102"/>
      <ns0:c r="D55" s="69"/>
      <ns0:c r="E55" s="65"/>
      <ns0:c r="F55" s="69"/>
      <ns0:c r="G55" s="65"/>
      <ns0:c r="H55" s="69"/>
      <ns0:c r="I55" s="65"/>
      <ns0:c r="J55" s="69"/>
      <ns0:c r="K55" s="65"/>
      <ns0:c r="L55" s="69"/>
      <ns0:c r="M55" s="65"/>
      <ns0:c r="N55" s="69"/>
      <ns0:c r="O55" s="65"/>
      <ns0:c r="P55" s="69"/>
      <ns0:c r="Q55" s="65"/>
      <ns0:c r="R55" s="69"/>
      <ns0:c r="S55" s="65"/>
      <ns0:c r="T55" s="69"/>
      <ns0:c r="U55" s="65"/>
      <ns0:c r="V55" s="69"/>
      <ns0:c r="W55" s="65"/>
      <ns0:c r="X55" s="69"/>
      <ns0:c r="Y55" s="65"/>
    </ns0:row>
    <ns0:row r="56" spans="1:25">
      <ns0:c r="A56" s="23"/>
      <ns0:c r="B56" s="23"/>
      <ns0:c r="C56" s="23"/>
      <ns0:c r="D56" s="69"/>
      <ns0:c r="E56" s="65"/>
      <ns0:c r="F56" s="69"/>
      <ns0:c r="G56" s="65"/>
      <ns0:c r="H56" s="69"/>
      <ns0:c r="I56" s="65"/>
      <ns0:c r="J56" s="69"/>
      <ns0:c r="K56" s="65"/>
      <ns0:c r="L56" s="69"/>
      <ns0:c r="M56" s="65"/>
      <ns0:c r="N56" s="69"/>
      <ns0:c r="O56" s="65"/>
      <ns0:c r="P56" s="69"/>
      <ns0:c r="Q56" s="65"/>
      <ns0:c r="R56" s="69"/>
      <ns0:c r="S56" s="65"/>
      <ns0:c r="T56" s="69"/>
      <ns0:c r="U56" s="65"/>
      <ns0:c r="V56" s="65"/>
      <ns0:c r="W56" s="65"/>
      <ns0:c r="X56" s="65"/>
      <ns0:c r="Y56" s="65"/>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6:D16">
    <ns0:cfRule type="cellIs" dxfId="573" priority="33" operator="between">
      <ns0:formula>1</ns0:formula>
      <ns0:formula>3</ns0:formula>
    </ns0:cfRule>
  </ns0:conditionalFormatting>
  <ns0:conditionalFormatting sqref="D21:D31">
    <ns0:cfRule type="cellIs" dxfId="572" priority="32" operator="between">
      <ns0:formula>1</ns0:formula>
      <ns0:formula>3</ns0:formula>
    </ns0:cfRule>
  </ns0:conditionalFormatting>
  <ns0:conditionalFormatting sqref="D36:D46">
    <ns0:cfRule type="cellIs" dxfId="571" priority="31" operator="between">
      <ns0:formula>1</ns0:formula>
      <ns0:formula>3</ns0:formula>
    </ns0:cfRule>
  </ns0:conditionalFormatting>
  <ns0:conditionalFormatting sqref="F6:F16">
    <ns0:cfRule type="cellIs" dxfId="570" priority="30" operator="between">
      <ns0:formula>1</ns0:formula>
      <ns0:formula>3</ns0:formula>
    </ns0:cfRule>
  </ns0:conditionalFormatting>
  <ns0:conditionalFormatting sqref="F21:F31">
    <ns0:cfRule type="cellIs" dxfId="569" priority="29" operator="between">
      <ns0:formula>1</ns0:formula>
      <ns0:formula>3</ns0:formula>
    </ns0:cfRule>
  </ns0:conditionalFormatting>
  <ns0:conditionalFormatting sqref="F36:F46">
    <ns0:cfRule type="cellIs" dxfId="568" priority="28" operator="between">
      <ns0:formula>1</ns0:formula>
      <ns0:formula>3</ns0:formula>
    </ns0:cfRule>
  </ns0:conditionalFormatting>
  <ns0:conditionalFormatting sqref="H6:H16">
    <ns0:cfRule type="cellIs" dxfId="567" priority="27" operator="between">
      <ns0:formula>1</ns0:formula>
      <ns0:formula>3</ns0:formula>
    </ns0:cfRule>
  </ns0:conditionalFormatting>
  <ns0:conditionalFormatting sqref="H21:H31">
    <ns0:cfRule type="cellIs" dxfId="566" priority="26" operator="between">
      <ns0:formula>1</ns0:formula>
      <ns0:formula>3</ns0:formula>
    </ns0:cfRule>
  </ns0:conditionalFormatting>
  <ns0:conditionalFormatting sqref="H36:H46">
    <ns0:cfRule type="cellIs" dxfId="565" priority="25" operator="between">
      <ns0:formula>1</ns0:formula>
      <ns0:formula>3</ns0:formula>
    </ns0:cfRule>
  </ns0:conditionalFormatting>
  <ns0:conditionalFormatting sqref="J6:J16">
    <ns0:cfRule type="cellIs" dxfId="564" priority="24" operator="between">
      <ns0:formula>1</ns0:formula>
      <ns0:formula>3</ns0:formula>
    </ns0:cfRule>
  </ns0:conditionalFormatting>
  <ns0:conditionalFormatting sqref="J21:J31">
    <ns0:cfRule type="cellIs" dxfId="563" priority="23" operator="between">
      <ns0:formula>1</ns0:formula>
      <ns0:formula>3</ns0:formula>
    </ns0:cfRule>
  </ns0:conditionalFormatting>
  <ns0:conditionalFormatting sqref="J36:J46">
    <ns0:cfRule type="cellIs" dxfId="562" priority="22" operator="between">
      <ns0:formula>1</ns0:formula>
      <ns0:formula>3</ns0:formula>
    </ns0:cfRule>
  </ns0:conditionalFormatting>
  <ns0:conditionalFormatting sqref="L6:L16">
    <ns0:cfRule type="cellIs" dxfId="561" priority="21" operator="between">
      <ns0:formula>1</ns0:formula>
      <ns0:formula>3</ns0:formula>
    </ns0:cfRule>
  </ns0:conditionalFormatting>
  <ns0:conditionalFormatting sqref="L21:L31">
    <ns0:cfRule type="cellIs" dxfId="560" priority="20" operator="between">
      <ns0:formula>1</ns0:formula>
      <ns0:formula>3</ns0:formula>
    </ns0:cfRule>
  </ns0:conditionalFormatting>
  <ns0:conditionalFormatting sqref="L36:L46">
    <ns0:cfRule type="cellIs" dxfId="559" priority="19" operator="between">
      <ns0:formula>1</ns0:formula>
      <ns0:formula>3</ns0:formula>
    </ns0:cfRule>
  </ns0:conditionalFormatting>
  <ns0:conditionalFormatting sqref="N6:N16">
    <ns0:cfRule type="cellIs" dxfId="558" priority="18" operator="between">
      <ns0:formula>1</ns0:formula>
      <ns0:formula>3</ns0:formula>
    </ns0:cfRule>
  </ns0:conditionalFormatting>
  <ns0:conditionalFormatting sqref="N21:N31">
    <ns0:cfRule type="cellIs" dxfId="557" priority="17" operator="between">
      <ns0:formula>1</ns0:formula>
      <ns0:formula>3</ns0:formula>
    </ns0:cfRule>
  </ns0:conditionalFormatting>
  <ns0:conditionalFormatting sqref="N36:N46">
    <ns0:cfRule type="cellIs" dxfId="556" priority="16" operator="between">
      <ns0:formula>1</ns0:formula>
      <ns0:formula>3</ns0:formula>
    </ns0:cfRule>
  </ns0:conditionalFormatting>
  <ns0:conditionalFormatting sqref="P6:P16">
    <ns0:cfRule type="cellIs" dxfId="555" priority="15" operator="between">
      <ns0:formula>1</ns0:formula>
      <ns0:formula>3</ns0:formula>
    </ns0:cfRule>
  </ns0:conditionalFormatting>
  <ns0:conditionalFormatting sqref="P21:P31">
    <ns0:cfRule type="cellIs" dxfId="554" priority="14" operator="between">
      <ns0:formula>1</ns0:formula>
      <ns0:formula>3</ns0:formula>
    </ns0:cfRule>
  </ns0:conditionalFormatting>
  <ns0:conditionalFormatting sqref="P36:P46">
    <ns0:cfRule type="cellIs" dxfId="553" priority="13" operator="between">
      <ns0:formula>1</ns0:formula>
      <ns0:formula>3</ns0:formula>
    </ns0:cfRule>
  </ns0:conditionalFormatting>
  <ns0:conditionalFormatting sqref="R6:R16">
    <ns0:cfRule type="cellIs" dxfId="552" priority="12" operator="between">
      <ns0:formula>1</ns0:formula>
      <ns0:formula>3</ns0:formula>
    </ns0:cfRule>
  </ns0:conditionalFormatting>
  <ns0:conditionalFormatting sqref="R21:R31">
    <ns0:cfRule type="cellIs" dxfId="551" priority="11" operator="between">
      <ns0:formula>1</ns0:formula>
      <ns0:formula>3</ns0:formula>
    </ns0:cfRule>
  </ns0:conditionalFormatting>
  <ns0:conditionalFormatting sqref="R36:R46">
    <ns0:cfRule type="cellIs" dxfId="550" priority="10" operator="between">
      <ns0:formula>1</ns0:formula>
      <ns0:formula>3</ns0:formula>
    </ns0:cfRule>
  </ns0:conditionalFormatting>
  <ns0:conditionalFormatting sqref="T6:T16">
    <ns0:cfRule type="cellIs" dxfId="549" priority="9" operator="between">
      <ns0:formula>1</ns0:formula>
      <ns0:formula>3</ns0:formula>
    </ns0:cfRule>
  </ns0:conditionalFormatting>
  <ns0:conditionalFormatting sqref="T21:T31">
    <ns0:cfRule type="cellIs" dxfId="548" priority="8" operator="between">
      <ns0:formula>1</ns0:formula>
      <ns0:formula>3</ns0:formula>
    </ns0:cfRule>
  </ns0:conditionalFormatting>
  <ns0:conditionalFormatting sqref="T36:T46">
    <ns0:cfRule type="cellIs" dxfId="547" priority="7" operator="between">
      <ns0:formula>1</ns0:formula>
      <ns0:formula>3</ns0:formula>
    </ns0:cfRule>
  </ns0:conditionalFormatting>
  <ns0:conditionalFormatting sqref="V6:V16">
    <ns0:cfRule type="cellIs" dxfId="546" priority="6" operator="between">
      <ns0:formula>1</ns0:formula>
      <ns0:formula>3</ns0:formula>
    </ns0:cfRule>
  </ns0:conditionalFormatting>
  <ns0:conditionalFormatting sqref="V21:V31">
    <ns0:cfRule type="cellIs" dxfId="545" priority="5" operator="between">
      <ns0:formula>1</ns0:formula>
      <ns0:formula>3</ns0:formula>
    </ns0:cfRule>
  </ns0:conditionalFormatting>
  <ns0:conditionalFormatting sqref="V36:V46">
    <ns0:cfRule type="cellIs" dxfId="544" priority="4" operator="between">
      <ns0:formula>1</ns0:formula>
      <ns0:formula>3</ns0:formula>
    </ns0:cfRule>
  </ns0:conditionalFormatting>
  <ns0:conditionalFormatting sqref="X6:X16">
    <ns0:cfRule type="cellIs" dxfId="543" priority="3" operator="between">
      <ns0:formula>1</ns0:formula>
      <ns0:formula>3</ns0:formula>
    </ns0:cfRule>
  </ns0:conditionalFormatting>
  <ns0:conditionalFormatting sqref="X21:X31">
    <ns0:cfRule type="cellIs" dxfId="542" priority="2" operator="between">
      <ns0:formula>1</ns0:formula>
      <ns0:formula>3</ns0:formula>
    </ns0:cfRule>
  </ns0:conditionalFormatting>
  <ns0:conditionalFormatting sqref="X36:X46">
    <ns0:cfRule type="cellIs" dxfId="541"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pageSetUpPr fitToPage="true"/>
  </ns0:sheetPr>
  <ns0:dimension ref="A1:B44"/>
  <ns0:sheetViews>
    <ns0:sheetView showGridLines="false" workbookViewId="0"/>
  </ns0:sheetViews>
  <ns0:sheetFormatPr defaultRowHeight="12.75"/>
  <ns0:cols>
    <ns0:col min="1" max="1" width="30.140625" customWidth="true"/>
    <ns0:col min="2" max="2" width="163.7109375" customWidth="true"/>
  </ns0:cols>
  <ns0:sheetData>
    <ns0:row r="1" spans="1:2" ht="55.5" customHeight="true">
      <ns0:c r="A1" s="34" t="s">
        <ns0:v>108</ns0:v>
      </ns0:c>
      <ns0:c r="B1" s="1"/>
    </ns0:row>
    <ns0:row r="2" spans="1:2" s="37" customFormat="true" ht="24.75" customHeight="true" thickBot="true">
      <ns0:c r="A2" s="35" t="s">
        <ns0:v>109</ns0:v>
      </ns0:c>
      <ns0:c r="B2" s="36" t="s">
        <ns0:v>110</ns0:v>
      </ns0:c>
    </ns0:row>
    <ns0:row r="3" spans="1:2" s="37" customFormat="true" ht="24.75" customHeight="true">
      <ns0:c r="A3" s="26" t="s">
        <ns0:v>111</ns0:v>
      </ns0:c>
      <ns0:c r="B3" s="27" t="s">
        <ns0:v>112</ns0:v>
      </ns0:c>
    </ns0:row>
    <ns0:row r="4" spans="1:2" s="37" customFormat="true" ht="24.75" customHeight="true">
      <ns0:c r="A4" s="28" t="s">
        <ns0:v>113</ns0:v>
      </ns0:c>
      <ns0:c r="B4" s="29" t="s">
        <ns0:v>114</ns0:v>
      </ns0:c>
    </ns0:row>
    <ns0:row r="5" spans="1:2" s="37" customFormat="true" ht="24.75" customHeight="true">
      <ns0:c r="A5" s="28" t="s">
        <ns0:v>115</ns0:v>
      </ns0:c>
      <ns0:c r="B5" s="29" t="s">
        <ns0:v>116</ns0:v>
      </ns0:c>
    </ns0:row>
    <ns0:row r="6" spans="1:2" s="37" customFormat="true" ht="24.75" customHeight="true">
      <ns0:c r="A6" s="28" t="s">
        <ns0:v>117</ns0:v>
      </ns0:c>
      <ns0:c r="B6" s="29" t="s">
        <ns0:v>118</ns0:v>
      </ns0:c>
    </ns0:row>
    <ns0:row r="7" spans="1:2" s="37" customFormat="true" ht="24.75" customHeight="true">
      <ns0:c r="A7" s="28" t="s">
        <ns0:v>119</ns0:v>
      </ns0:c>
      <ns0:c r="B7" s="29" t="s">
        <ns0:v>120</ns0:v>
      </ns0:c>
    </ns0:row>
    <ns0:row r="8" spans="1:2" s="37" customFormat="true" ht="24.75" customHeight="true">
      <ns0:c r="A8" s="28" t="s">
        <ns0:v>121</ns0:v>
      </ns0:c>
      <ns0:c r="B8" s="29" t="s">
        <ns0:v>122</ns0:v>
      </ns0:c>
    </ns0:row>
    <ns0:row r="9" spans="1:2" s="37" customFormat="true" ht="24.75" customHeight="true">
      <ns0:c r="A9" s="28" t="s">
        <ns0:v>123</ns0:v>
      </ns0:c>
      <ns0:c r="B9" s="29" t="s">
        <ns0:v>124</ns0:v>
      </ns0:c>
    </ns0:row>
    <ns0:row r="10" spans="1:2" s="37" customFormat="true" ht="24.75" customHeight="true">
      <ns0:c r="A10" s="28" t="s">
        <ns0:v>125</ns0:v>
      </ns0:c>
      <ns0:c r="B10" s="29" t="s">
        <ns0:v>126</ns0:v>
      </ns0:c>
    </ns0:row>
    <ns0:row r="11" spans="1:2" s="37" customFormat="true" ht="24.75" customHeight="true">
      <ns0:c r="A11" s="28" t="s">
        <ns0:v>127</ns0:v>
      </ns0:c>
      <ns0:c r="B11" s="29" t="s">
        <ns0:v>128</ns0:v>
      </ns0:c>
    </ns0:row>
    <ns0:row r="12" spans="1:2" s="37" customFormat="true" ht="24.75" customHeight="true">
      <ns0:c r="A12" s="30" t="s">
        <ns0:v>129</ns0:v>
      </ns0:c>
      <ns0:c r="B12" s="31" t="s">
        <ns0:v>130</ns0:v>
      </ns0:c>
    </ns0:row>
    <ns0:row r="13" spans="1:2" s="37" customFormat="true" ht="24.75" customHeight="true" thickBot="true">
      <ns0:c r="A13" s="32" t="s">
        <ns0:v>131</ns0:v>
      </ns0:c>
      <ns0:c r="B13" s="33" t="s">
        <ns0:v>132</ns0:v>
      </ns0:c>
    </ns0:row>
    <ns0:row r="14" spans="1:2" ht="15.0">
      <ns0:c r="A14" s="17"/>
      <ns0:c r="B14" s="17"/>
    </ns0:row>
    <ns0:row r="15" spans="1:2" ht="15.0">
      <ns0:c r="A15" s="17"/>
      <ns0:c r="B15" s="17"/>
    </ns0:row>
    <ns0:row r="16" spans="1:2" ht="15.75">
      <ns0:c r="A16" s="18"/>
      <ns0:c r="B16" s="11"/>
    </ns0:row>
    <ns0:row r="17" spans="1:2" ht="15.75">
      <ns0:c r="A17" s="18"/>
      <ns0:c r="B17" s="11"/>
    </ns0:row>
    <ns0:row r="18" spans="1:2" ht="15.75">
      <ns0:c r="A18" s="18"/>
      <ns0:c r="B18" s="11"/>
    </ns0:row>
    <ns0:row r="19" spans="1:2" ht="15.0">
      <ns0:c r="A19" s="18"/>
      <ns0:c r="B19" s="18"/>
    </ns0:row>
    <ns0:row r="20" spans="1:2" ht="15.0">
      <ns0:c r="A20" s="18"/>
      <ns0:c r="B20" s="18"/>
    </ns0:row>
    <ns0:row r="21" spans="1:2" ht="15.0">
      <ns0:c r="A21" s="18"/>
      <ns0:c r="B21" s="18"/>
    </ns0:row>
    <ns0:row r="22" spans="1:2">
      <ns0:c r="A22" s="8"/>
      <ns0:c r="B22" s="20"/>
    </ns0:row>
    <ns0:row r="23" spans="1:2">
      <ns0:c r="A23" s="8"/>
      <ns0:c r="B23" s="8"/>
    </ns0:row>
    <ns0:row r="24" spans="1:2">
      <ns0:c r="A24" s="23"/>
      <ns0:c r="B24" s="23"/>
    </ns0:row>
    <ns0:row r="25" spans="1:2">
      <ns0:c r="A25" s="23"/>
      <ns0:c r="B25" s="23"/>
    </ns0:row>
    <ns0:row r="26" spans="1:2">
      <ns0:c r="A26" s="23"/>
      <ns0:c r="B26" s="23"/>
    </ns0:row>
    <ns0:row r="27" spans="1:2">
      <ns0:c r="A27" s="23"/>
      <ns0:c r="B27" s="23"/>
    </ns0:row>
    <ns0:row r="28" spans="1:2">
      <ns0:c r="A28" s="23"/>
      <ns0:c r="B28" s="23"/>
    </ns0:row>
    <ns0:row r="29" spans="1:2">
      <ns0:c r="A29" s="23"/>
      <ns0:c r="B29" s="23"/>
    </ns0:row>
    <ns0:row r="30" spans="1:2">
      <ns0:c r="A30" s="23"/>
      <ns0:c r="B30" s="23"/>
    </ns0:row>
    <ns0:row r="31" spans="1:2">
      <ns0:c r="A31" s="23"/>
      <ns0:c r="B31" s="23"/>
    </ns0:row>
    <ns0:row r="32" spans="1:2">
      <ns0:c r="A32" s="23"/>
      <ns0:c r="B32" s="23"/>
    </ns0:row>
    <ns0:row r="33" spans="1:2">
      <ns0:c r="A33" s="23"/>
      <ns0:c r="B33" s="23"/>
    </ns0:row>
    <ns0:row r="34" spans="1:2">
      <ns0:c r="A34" s="23"/>
      <ns0:c r="B34" s="23"/>
    </ns0:row>
    <ns0:row r="35" spans="1:2">
      <ns0:c r="A35" s="23"/>
      <ns0:c r="B35" s="23"/>
    </ns0:row>
    <ns0:row r="36" spans="1:2">
      <ns0:c r="A36" s="23"/>
      <ns0:c r="B36" s="23"/>
    </ns0:row>
    <ns0:row r="37" spans="1:2">
      <ns0:c r="A37" s="23"/>
      <ns0:c r="B37" s="23"/>
    </ns0:row>
    <ns0:row r="38" spans="1:2">
      <ns0:c r="A38" s="23"/>
      <ns0:c r="B38" s="23"/>
    </ns0:row>
    <ns0:row r="39" spans="1:2">
      <ns0:c r="A39" s="23"/>
      <ns0:c r="B39" s="23"/>
    </ns0:row>
    <ns0:row r="40" spans="1:2">
      <ns0:c r="A40" s="23"/>
      <ns0:c r="B40" s="23"/>
    </ns0:row>
    <ns0:row r="41" spans="1:2">
      <ns0:c r="A41" s="23"/>
      <ns0:c r="B41" s="23"/>
    </ns0:row>
    <ns0:row r="42" spans="1:2">
      <ns0:c r="A42" s="23"/>
      <ns0:c r="B42" s="23"/>
    </ns0:row>
    <ns0:row r="43" spans="1:2">
      <ns0:c r="A43" s="23"/>
      <ns0:c r="B43" s="23"/>
    </ns0:row>
    <ns0:row r="44" spans="1:2">
      <ns0:c r="A44" s="23"/>
      <ns0:c r="B44" s="23"/>
    </ns0:row>
  </ns0:sheetData>
  <ns0:pageMargins left="0.5118110236220472" right="0.7086614173228347" top="0.5511811023622047" bottom="0.7480314960629921" header="0.31496062992125984" footer="0.31496062992125984"/>
  <ns0:pageSetup paperSize="121" orientation="landscape" r:id="rId1"/>
  <ns0:drawing r:id="rId2"/>
</ns0:worksheet>
</file>

<file path=xl/worksheets/sheet3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C00-000000000000}">
  <ns0:sheetPr>
    <ns0:pageSetUpPr fitToPage="true"/>
  </ns0:sheetPr>
  <ns0:dimension ref="A1:CA58"/>
  <ns0:sheetViews>
    <ns0:sheetView showGridLines="false" zoomScaleNormal="100" workbookViewId="0"/>
  </ns0:sheetViews>
  <ns0:sheetFormatPr defaultRowHeight="12.75"/>
  <ns0:cols>
    <ns0:col min="1" max="1" width="3.28515625" customWidth="true"/>
    <ns0:col min="2" max="2" width="22.7109375" customWidth="true"/>
    <ns0:col min="3" max="3" width="8.7109375" style="91" customWidth="true"/>
    <ns0:col min="4" max="21" width="7.7109375" customWidth="true"/>
    <ns0:col min="22" max="22" width="8.5703125" customWidth="true"/>
    <ns0:col min="24" max="24" width="8.5703125" customWidth="true"/>
    <ns0:col min="51" max="51" width="8.85546875" customWidth="true"/>
  </ns0:cols>
  <ns0:sheetData>
    <ns0:row r="1" spans="1:79"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79" ht="15.75">
      <ns0:c r="A2" s="23"/>
      <ns0:c r="B2" s="41" t="s">
        <ns0:v>335</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79"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79"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79" ht="12.75" customHeight="true">
      <ns0:c r="A5" s="18"/>
      <ns0:c r="B5" s="42" t="s">
        <ns0:v>384</ns0:v>
      </ns0:c>
      <ns0:c r="C5" s="64"/>
      <ns0:c r="D5" s="54"/>
      <ns0:c r="E5" s="51"/>
      <ns0:c r="F5" s="54"/>
      <ns0:c r="G5" s="51"/>
      <ns0:c r="H5" s="54"/>
      <ns0:c r="I5" s="51"/>
      <ns0:c r="J5" s="54"/>
      <ns0:c r="K5" s="51"/>
      <ns0:c r="L5" s="54"/>
      <ns0:c r="M5" s="51"/>
      <ns0:c r="N5" s="54"/>
      <ns0:c r="O5" s="51"/>
      <ns0:c r="P5" s="54"/>
      <ns0:c r="Q5" s="51"/>
      <ns0:c r="R5" s="54"/>
      <ns0:c r="S5" s="51"/>
      <ns0:c r="T5" s="54"/>
      <ns0:c r="U5" s="51"/>
      <ns0:c r="V5" s="51"/>
      <ns0:c r="W5" s="23"/>
      <ns0:c r="X5" s="51"/>
      <ns0:c r="Y5" s="23"/>
    </ns0:row>
    <ns0:row r="6" spans="1:79" ht="12.75" customHeight="true">
      <ns0:c r="A6" s="18"/>
      <ns0:c r="B6" s="43" t="s">
        <ns0:v>111</ns0:v>
      </ns0:c>
      <ns0:c r="C6" s="48"/>
      <ns0:c r="D6" s="69">
        <ns0:v>61</ns0:v>
      </ns0:c>
      <ns0:c r="E6" s="51">
        <ns0:f>D6/$D$18*100</ns0:f>
        <ns0:v>1.5593047034764826</ns0:v>
      </ns0:c>
      <ns0:c r="F6" s="69">
        <ns0:v>57</ns0:v>
      </ns0:c>
      <ns0:c r="G6" s="51">
        <ns0:f>F6/$F$18*100</ns0:f>
        <ns0:v>1.5111346765641569</ns0:v>
      </ns0:c>
      <ns0:c r="H6" s="69">
        <ns0:v>39</ns0:v>
      </ns0:c>
      <ns0:c r="I6" s="51">
        <ns0:f>H6/$H$18*100</ns0:f>
        <ns0:v>1.0046367851622875</ns0:v>
      </ns0:c>
      <ns0:c r="J6" s="69">
        <ns0:v>52</ns0:v>
      </ns0:c>
      <ns0:c r="K6" s="51">
        <ns0:f>J6/$J$18*100</ns0:f>
        <ns0:v>1.1504424778761062</ns0:v>
      </ns0:c>
      <ns0:c r="L6" s="69">
        <ns0:v>41</ns0:v>
      </ns0:c>
      <ns0:c r="M6" s="51">
        <ns0:f>L6/$L$18*100</ns0:f>
        <ns0:v>0.88266953713670615</ns0:v>
      </ns0:c>
      <ns0:c r="N6" s="69">
        <ns0:v>36</ns0:v>
      </ns0:c>
      <ns0:c r="O6" s="51">
        <ns0:f>N6/$N$18*100</ns0:f>
        <ns0:v>0.75408462505236695</ns0:v>
      </ns0:c>
      <ns0:c r="P6" s="69">
        <ns0:v>44</ns0:v>
      </ns0:c>
      <ns0:c r="Q6" s="51">
        <ns0:f>P6/$P$18*100</ns0:f>
        <ns0:v>0.88442211055276376</ns0:v>
      </ns0:c>
      <ns0:c r="R6" s="69">
        <ns0:v>62</ns0:v>
      </ns0:c>
      <ns0:c r="S6" s="51">
        <ns0:f>R6/$R$18*100</ns0:f>
        <ns0:v>1.1000709723207949</ns0:v>
      </ns0:c>
      <ns0:c r="T6" s="69">
        <ns0:v>53</ns0:v>
      </ns0:c>
      <ns0:c r="U6" s="51">
        <ns0:f>T6/$T$18*100</ns0:f>
        <ns0:v>0.91065292096219941</ns0:v>
      </ns0:c>
      <ns0:c r="V6" s="69">
        <ns0:v>56</ns0:v>
      </ns0:c>
      <ns0:c r="W6" s="51">
        <ns0:f>V6/$V$18*100</ns0:f>
        <ns0:v>0.81348053457292269</ns0:v>
      </ns0:c>
      <ns0:c r="X6" s="69">
        <ns0:v>52</ns0:v>
      </ns0:c>
      <ns0:c r="Y6" s="51">
        <ns0:f t="shared" ref="Y6:Y17" si="0">X6/$X$18*100</ns0:f>
        <ns0:v>0.80657670234217471</ns0:v>
      </ns0:c>
      <ns0:c r="AY6" s="138"/>
      <ns0:c r="AZ6" s="138"/>
      <ns0:c r="BA6" s="138"/>
      <ns0:c r="BB6" s="138"/>
      <ns0:c r="BC6" s="138"/>
      <ns0:c r="BD6" s="138"/>
      <ns0:c r="BE6" s="138"/>
      <ns0:c r="BF6" s="138"/>
      <ns0:c r="BG6" s="138"/>
      <ns0:c r="BH6" s="138"/>
      <ns0:c r="BI6" s="138"/>
      <ns0:c r="BJ6" s="138"/>
      <ns0:c r="BK6" s="138"/>
      <ns0:c r="BL6" s="138"/>
      <ns0:c r="BM6" s="138"/>
      <ns0:c r="BN6" s="138"/>
      <ns0:c r="BO6" s="138"/>
      <ns0:c r="BP6" s="138"/>
      <ns0:c r="BQ6" s="138"/>
      <ns0:c r="BR6" s="138"/>
      <ns0:c r="BS6" s="138"/>
      <ns0:c r="BT6" s="138"/>
      <ns0:c r="BU6" s="138"/>
      <ns0:c r="BV6" s="138"/>
      <ns0:c r="BW6" s="138"/>
      <ns0:c r="BX6" s="138"/>
      <ns0:c r="BY6" s="138"/>
      <ns0:c r="BZ6" s="138"/>
      <ns0:c r="CA6" s="138"/>
    </ns0:row>
    <ns0:row r="7" spans="1:79" ht="12.75" customHeight="true">
      <ns0:c r="A7" s="18"/>
      <ns0:c r="B7" s="43" t="s">
        <ns0:v>113</ns0:v>
      </ns0:c>
      <ns0:c r="C7" s="48"/>
      <ns0:c r="D7" s="69">
        <ns0:v>511</ns0:v>
      </ns0:c>
      <ns0:c r="E7" s="51">
        <ns0:f t="shared" ref="E7:E18" si="1">D7/$D$18*100</ns0:f>
        <ns0:v>13.06237218813906</ns0:v>
      </ns0:c>
      <ns0:c r="F7" s="69">
        <ns0:v>525</ns0:v>
      </ns0:c>
      <ns0:c r="G7" s="51">
        <ns0:f t="shared" ref="G7:G18" si="2">F7/$F$18*100</ns0:f>
        <ns0:v>13.918345705196183</ns0:v>
      </ns0:c>
      <ns0:c r="H7" s="69">
        <ns0:v>553</ns0:v>
      </ns0:c>
      <ns0:c r="I7" s="51">
        <ns0:f t="shared" ref="I7:I18" si="3">H7/$H$18*100</ns0:f>
        <ns0:v>14.245234415249872</ns0:v>
      </ns0:c>
      <ns0:c r="J7" s="69">
        <ns0:v>663</ns0:v>
      </ns0:c>
      <ns0:c r="K7" s="51">
        <ns0:f t="shared" ref="K7:K18" si="4">J7/$J$18*100</ns0:f>
        <ns0:v>14.668141592920353</ns0:v>
      </ns0:c>
      <ns0:c r="L7" s="69">
        <ns0:v>730</ns0:v>
      </ns0:c>
      <ns0:c r="M7" s="51">
        <ns0:f t="shared" ref="M7:M18" si="5">L7/$L$18*100</ns0:f>
        <ns0:v>15.715823466092575</ns0:v>
      </ns0:c>
      <ns0:c r="N7" s="69">
        <ns0:v>852</ns0:v>
      </ns0:c>
      <ns0:c r="O7" s="51">
        <ns0:f t="shared" ref="O7:O18" si="6">N7/$N$18*100</ns0:f>
        <ns0:v>17.846669459572688</ns0:v>
      </ns0:c>
      <ns0:c r="P7" s="69">
        <ns0:v>976</ns0:v>
      </ns0:c>
      <ns0:c r="Q7" s="51">
        <ns0:f t="shared" ref="Q7:Q18" si="7">P7/$P$18*100</ns0:f>
        <ns0:v>19.618090452261306</ns0:v>
      </ns0:c>
      <ns0:c r="R7" s="69">
        <ns0:v>1313</ns0:v>
      </ns0:c>
      <ns0:c r="S7" s="51">
        <ns0:f t="shared" ref="S7:S18" si="8">R7/$R$18*100</ns0:f>
        <ns0:v>23.29666430092264</ns0:v>
      </ns0:c>
      <ns0:c r="T7" s="69">
        <ns0:v>1431</ns0:v>
      </ns0:c>
      <ns0:c r="U7" s="51">
        <ns0:f t="shared" ref="U7:U18" si="9">T7/$T$18*100</ns0:f>
        <ns0:v>24.587628865979379</ns0:v>
      </ns0:c>
      <ns0:c r="V7" s="69">
        <ns0:v>1687</ns0:v>
      </ns0:c>
      <ns0:c r="W7" s="51">
        <ns0:f t="shared" ref="W7:W18" si="10">V7/$V$18*100</ns0:f>
        <ns0:v>24.506101104009296</ns0:v>
      </ns0:c>
      <ns0:c r="X7" s="69">
        <ns0:v>1534</ns0:v>
      </ns0:c>
      <ns0:c r="Y7" s="51">
        <ns0:f t="shared" si="0"/>
        <ns0:v>23.794012719094152</ns0:v>
      </ns0:c>
      <ns0:c r="AY7" s="138"/>
      <ns0:c r="AZ7" s="138"/>
      <ns0:c r="BA7" s="138"/>
      <ns0:c r="BB7" s="138"/>
      <ns0:c r="BC7" s="138"/>
      <ns0:c r="BD7" s="138"/>
      <ns0:c r="BE7" s="138"/>
      <ns0:c r="BF7" s="138"/>
      <ns0:c r="BG7" s="138"/>
      <ns0:c r="BH7" s="138"/>
      <ns0:c r="BI7" s="138"/>
      <ns0:c r="BJ7" s="138"/>
      <ns0:c r="BK7" s="138"/>
      <ns0:c r="BL7" s="138"/>
      <ns0:c r="BM7" s="138"/>
      <ns0:c r="BN7" s="138"/>
      <ns0:c r="BO7" s="138"/>
      <ns0:c r="BP7" s="138"/>
      <ns0:c r="BQ7" s="138"/>
      <ns0:c r="BR7" s="138"/>
      <ns0:c r="BS7" s="138"/>
      <ns0:c r="BT7" s="138"/>
      <ns0:c r="BU7" s="138"/>
      <ns0:c r="BV7" s="138"/>
      <ns0:c r="BW7" s="138"/>
      <ns0:c r="BX7" s="138"/>
      <ns0:c r="BY7" s="138"/>
      <ns0:c r="BZ7" s="138"/>
      <ns0:c r="CA7" s="138"/>
    </ns0:row>
    <ns0:row r="8" spans="1:79">
      <ns0:c r="A8" s="8"/>
      <ns0:c r="B8" s="43" t="s">
        <ns0:v>204</ns0:v>
      </ns0:c>
      <ns0:c r="C8" s="80"/>
      <ns0:c r="D8" s="69">
        <ns0:v>249</ns0:v>
      </ns0:c>
      <ns0:c r="E8" s="51">
        <ns0:f t="shared" si="1"/>
        <ns0:v>6.3650306748466248</ns0:v>
      </ns0:c>
      <ns0:c r="F8" s="69">
        <ns0:v>225</ns0:v>
      </ns0:c>
      <ns0:c r="G8" s="51">
        <ns0:f t="shared" si="2"/>
        <ns0:v>5.9650053022269356</ns0:v>
      </ns0:c>
      <ns0:c r="H8" s="69">
        <ns0:v>219</ns0:v>
      </ns0:c>
      <ns0:c r="I8" s="51">
        <ns0:f t="shared" si="3"/>
        <ns0:v>5.6414219474497678</ns0:v>
      </ns0:c>
      <ns0:c r="J8" s="69">
        <ns0:v>209</ns0:v>
      </ns0:c>
      <ns0:c r="K8" s="51">
        <ns0:f t="shared" si="4"/>
        <ns0:v>4.6238938053097343</ns0:v>
      </ns0:c>
      <ns0:c r="L8" s="69">
        <ns0:v>239</ns0:v>
      </ns0:c>
      <ns0:c r="M8" s="51">
        <ns0:f t="shared" si="5"/>
        <ns0:v>5.1453175457481164</ns0:v>
      </ns0:c>
      <ns0:c r="N8" s="69">
        <ns0:v>251</ns0:v>
      </ns0:c>
      <ns0:c r="O8" s="51">
        <ns0:f t="shared" si="6"/>
        <ns0:v>5.2576455802262254</ns0:v>
      </ns0:c>
      <ns0:c r="P8" s="69">
        <ns0:v>267</ns0:v>
      </ns0:c>
      <ns0:c r="Q8" s="51">
        <ns0:f t="shared" si="7"/>
        <ns0:v>5.3668341708542711</ns0:v>
      </ns0:c>
      <ns0:c r="R8" s="69">
        <ns0:v>313</ns0:v>
      </ns0:c>
      <ns0:c r="S8" s="51">
        <ns0:f t="shared" si="8"/>
        <ns0:v>5.5535841022001415</ns0:v>
      </ns0:c>
      <ns0:c r="T8" s="69">
        <ns0:v>340</ns0:v>
      </ns0:c>
      <ns0:c r="U8" s="51">
        <ns0:f t="shared" si="9"/>
        <ns0:v>5.8419243986254292</ns0:v>
      </ns0:c>
      <ns0:c r="V8" s="69">
        <ns0:v>356</ns0:v>
      </ns0:c>
      <ns0:c r="W8" s="51">
        <ns0:f t="shared" si="10"/>
        <ns0:v>5.1714119697850087</ns0:v>
      </ns0:c>
      <ns0:c r="X8" s="69">
        <ns0:v>334</ns0:v>
      </ns0:c>
      <ns0:c r="Y8" s="51">
        <ns0:f t="shared" si="0"/>
        <ns0:v>5.1807042035055071</ns0:v>
      </ns0:c>
      <ns0:c r="AY8" s="138"/>
      <ns0:c r="AZ8" s="138"/>
      <ns0:c r="BA8" s="138"/>
      <ns0:c r="BB8" s="138"/>
      <ns0:c r="BC8" s="138"/>
      <ns0:c r="BD8" s="138"/>
      <ns0:c r="BE8" s="138"/>
      <ns0:c r="BF8" s="138"/>
      <ns0:c r="BG8" s="138"/>
      <ns0:c r="BH8" s="138"/>
      <ns0:c r="BI8" s="138"/>
      <ns0:c r="BJ8" s="138"/>
      <ns0:c r="BK8" s="138"/>
      <ns0:c r="BL8" s="138"/>
      <ns0:c r="BM8" s="138"/>
      <ns0:c r="BN8" s="138"/>
      <ns0:c r="BO8" s="138"/>
      <ns0:c r="BP8" s="138"/>
      <ns0:c r="BQ8" s="138"/>
      <ns0:c r="BR8" s="138"/>
      <ns0:c r="BS8" s="138"/>
      <ns0:c r="BT8" s="138"/>
      <ns0:c r="BU8" s="138"/>
      <ns0:c r="BV8" s="138"/>
      <ns0:c r="BW8" s="138"/>
      <ns0:c r="BX8" s="138"/>
      <ns0:c r="BY8" s="138"/>
      <ns0:c r="BZ8" s="138"/>
      <ns0:c r="CA8" s="138"/>
    </ns0:row>
    <ns0:row r="9" spans="1:79">
      <ns0:c r="A9" s="8"/>
      <ns0:c r="B9" s="43" t="s">
        <ns0:v>205</ns0:v>
      </ns0:c>
      <ns0:c r="C9" s="48"/>
      <ns0:c r="D9" s="69">
        <ns0:v>140</ns0:v>
      </ns0:c>
      <ns0:c r="E9" s="51">
        <ns0:f t="shared" si="1"/>
        <ns0:v>3.5787321063394684</ns0:v>
      </ns0:c>
      <ns0:c r="F9" s="69">
        <ns0:v>110</ns0:v>
      </ns0:c>
      <ns0:c r="G9" s="51">
        <ns0:f t="shared" si="2"/>
        <ns0:v>2.9162248144220571</ns0:v>
      </ns0:c>
      <ns0:c r="H9" s="69">
        <ns0:v>151</ns0:v>
      </ns0:c>
      <ns0:c r="I9" s="51">
        <ns0:f t="shared" si="3"/>
        <ns0:v>3.8897475528078309</ns0:v>
      </ns0:c>
      <ns0:c r="J9" s="69">
        <ns0:v>159</ns0:v>
      </ns0:c>
      <ns0:c r="K9" s="51">
        <ns0:f t="shared" si="4"/>
        <ns0:v>3.5176991150442474</ns0:v>
      </ns0:c>
      <ns0:c r="L9" s="69">
        <ns0:v>163</ns0:v>
      </ns0:c>
      <ns0:c r="M9" s="51">
        <ns0:f t="shared" si="5"/>
        <ns0:v>3.5091496232508077</ns0:v>
      </ns0:c>
      <ns0:c r="N9" s="69">
        <ns0:v>159</ns0:v>
      </ns0:c>
      <ns0:c r="O9" s="51">
        <ns0:f t="shared" si="6"/>
        <ns0:v>3.3305404273146211</ns0:v>
      </ns0:c>
      <ns0:c r="P9" s="69">
        <ns0:v>135</ns0:v>
      </ns0:c>
      <ns0:c r="Q9" s="51">
        <ns0:f t="shared" si="7"/>
        <ns0:v>2.7135678391959797</ns0:v>
      </ns0:c>
      <ns0:c r="R9" s="69">
        <ns0:v>150</ns0:v>
      </ns0:c>
      <ns0:c r="S9" s="51">
        <ns0:f t="shared" si="8"/>
        <ns0:v>2.6614620298083747</ns0:v>
      </ns0:c>
      <ns0:c r="T9" s="69">
        <ns0:v>153</ns0:v>
      </ns0:c>
      <ns0:c r="U9" s="51">
        <ns0:f t="shared" si="9"/>
        <ns0:v>2.6288659793814433</ns0:v>
      </ns0:c>
      <ns0:c r="V9" s="69">
        <ns0:v>163</ns0:v>
      </ns0:c>
      <ns0:c r="W9" s="51">
        <ns0:f t="shared" si="10"/>
        <ns0:v>2.3678094131319001</ns0:v>
      </ns0:c>
      <ns0:c r="X9" s="69">
        <ns0:v>155</ns0:v>
      </ns0:c>
      <ns0:c r="Y9" s="51">
        <ns0:f t="shared" si="0"/>
        <ns0:v>2.4042190165968669</ns0:v>
      </ns0:c>
      <ns0:c r="AY9" s="138"/>
      <ns0:c r="AZ9" s="138"/>
      <ns0:c r="BA9" s="138"/>
      <ns0:c r="BB9" s="138"/>
      <ns0:c r="BC9" s="138"/>
      <ns0:c r="BD9" s="138"/>
      <ns0:c r="BE9" s="138"/>
      <ns0:c r="BF9" s="138"/>
      <ns0:c r="BG9" s="138"/>
      <ns0:c r="BH9" s="138"/>
      <ns0:c r="BI9" s="138"/>
      <ns0:c r="BJ9" s="138"/>
      <ns0:c r="BK9" s="138"/>
      <ns0:c r="BL9" s="138"/>
      <ns0:c r="BM9" s="138"/>
      <ns0:c r="BN9" s="138"/>
      <ns0:c r="BO9" s="138"/>
      <ns0:c r="BP9" s="138"/>
      <ns0:c r="BQ9" s="138"/>
      <ns0:c r="BR9" s="138"/>
      <ns0:c r="BS9" s="138"/>
      <ns0:c r="BT9" s="138"/>
      <ns0:c r="BU9" s="138"/>
      <ns0:c r="BV9" s="138"/>
      <ns0:c r="BW9" s="138"/>
      <ns0:c r="BX9" s="138"/>
      <ns0:c r="BY9" s="138"/>
      <ns0:c r="BZ9" s="138"/>
      <ns0:c r="CA9" s="138"/>
    </ns0:row>
    <ns0:row r="10" spans="1:79">
      <ns0:c r="A10" s="23"/>
      <ns0:c r="B10" s="43" t="s">
        <ns0:v>119</ns0:v>
      </ns0:c>
      <ns0:c r="C10" s="48"/>
      <ns0:c r="D10" s="69">
        <ns0:v>454</ns0:v>
      </ns0:c>
      <ns0:c r="E10" s="51">
        <ns0:f t="shared" si="1"/>
        <ns0:v>11.605316973415134</ns0:v>
      </ns0:c>
      <ns0:c r="F10" s="69">
        <ns0:v>376</ns0:v>
      </ns0:c>
      <ns0:c r="G10" s="51">
        <ns0:f t="shared" si="2"/>
        <ns0:v>9.9681866383881221</ns0:v>
      </ns0:c>
      <ns0:c r="H10" s="69">
        <ns0:v>415</ns0:v>
      </ns0:c>
      <ns0:c r="I10" s="51">
        <ns0:f t="shared" si="3"/>
        <ns0:v>10.690365790829469</ns0:v>
      </ns0:c>
      <ns0:c r="J10" s="69">
        <ns0:v>470</ns0:v>
      </ns0:c>
      <ns0:c r="K10" s="51">
        <ns0:f t="shared" si="4"/>
        <ns0:v>10.398230088495575</ns0:v>
      </ns0:c>
      <ns0:c r="L10" s="69">
        <ns0:v>400</ns0:v>
      </ns0:c>
      <ns0:c r="M10" s="51">
        <ns0:f t="shared" si="5"/>
        <ns0:v>8.611410118406889</ns0:v>
      </ns0:c>
      <ns0:c r="N10" s="69">
        <ns0:v>483</ns0:v>
      </ns0:c>
      <ns0:c r="O10" s="51">
        <ns0:f t="shared" si="6"/>
        <ns0:v>10.117302052785924</ns0:v>
      </ns0:c>
      <ns0:c r="P10" s="69">
        <ns0:v>551</ns0:v>
      </ns0:c>
      <ns0:c r="Q10" s="51">
        <ns0:f t="shared" si="7"/>
        <ns0:v>11.075376884422111</ns0:v>
      </ns0:c>
      <ns0:c r="R10" s="69">
        <ns0:v>602</ns0:v>
      </ns0:c>
      <ns0:c r="S10" s="51">
        <ns0:f t="shared" si="8"/>
        <ns0:v>10.681334279630944</ns0:v>
      </ns0:c>
      <ns0:c r="T10" s="69">
        <ns0:v>595</ns0:v>
      </ns0:c>
      <ns0:c r="U10" s="51">
        <ns0:f t="shared" si="9"/>
        <ns0:v>10.223367697594501</ns0:v>
      </ns0:c>
      <ns0:c r="V10" s="69">
        <ns0:v>637</ns0:v>
      </ns0:c>
      <ns0:c r="W10" s="51">
        <ns0:f t="shared" si="10"/>
        <ns0:v>9.2533410807669956</ns0:v>
      </ns0:c>
      <ns0:c r="X10" s="69">
        <ns0:v>683</ns0:v>
      </ns0:c>
      <ns0:c r="Y10" s="51">
        <ns0:f t="shared" si="0"/>
        <ns0:v>10.594074763455872</ns0:v>
      </ns0:c>
      <ns0:c r="AY10" s="138"/>
      <ns0:c r="AZ10" s="138"/>
      <ns0:c r="BA10" s="138"/>
      <ns0:c r="BB10" s="138"/>
      <ns0:c r="BC10" s="138"/>
      <ns0:c r="BD10" s="138"/>
      <ns0:c r="BE10" s="138"/>
      <ns0:c r="BF10" s="138"/>
      <ns0:c r="BG10" s="138"/>
      <ns0:c r="BH10" s="138"/>
      <ns0:c r="BI10" s="138"/>
      <ns0:c r="BJ10" s="138"/>
      <ns0:c r="BK10" s="138"/>
      <ns0:c r="BL10" s="138"/>
      <ns0:c r="BM10" s="138"/>
      <ns0:c r="BN10" s="138"/>
      <ns0:c r="BO10" s="138"/>
      <ns0:c r="BP10" s="138"/>
      <ns0:c r="BQ10" s="138"/>
      <ns0:c r="BR10" s="138"/>
      <ns0:c r="BS10" s="138"/>
      <ns0:c r="BT10" s="138"/>
      <ns0:c r="BU10" s="138"/>
      <ns0:c r="BV10" s="138"/>
      <ns0:c r="BW10" s="138"/>
      <ns0:c r="BX10" s="138"/>
      <ns0:c r="BY10" s="138"/>
      <ns0:c r="BZ10" s="138"/>
      <ns0:c r="CA10" s="138"/>
    </ns0:row>
    <ns0:row r="11" spans="1:79">
      <ns0:c r="A11" s="23"/>
      <ns0:c r="B11" s="43" t="s">
        <ns0:v>206</ns0:v>
      </ns0:c>
      <ns0:c r="C11" s="48"/>
      <ns0:c r="D11" s="69">
        <ns0:v>98</ns0:v>
      </ns0:c>
      <ns0:c r="E11" s="51">
        <ns0:f t="shared" si="1"/>
        <ns0:v>2.5051124744376279</ns0:v>
      </ns0:c>
      <ns0:c r="F11" s="69">
        <ns0:v>116</ns0:v>
      </ns0:c>
      <ns0:c r="G11" s="51">
        <ns0:f t="shared" si="2"/>
        <ns0:v>3.0752916224814424</ns0:v>
      </ns0:c>
      <ns0:c r="H11" s="69">
        <ns0:v>87</ns0:v>
      </ns0:c>
      <ns0:c r="I11" s="51">
        <ns0:f t="shared" si="3"/>
        <ns0:v>2.2411128284389492</ns0:v>
      </ns0:c>
      <ns0:c r="J11" s="69">
        <ns0:v>98</ns0:v>
      </ns0:c>
      <ns0:c r="K11" s="51">
        <ns0:f t="shared" si="4"/>
        <ns0:v>2.168141592920354</ns0:v>
      </ns0:c>
      <ns0:c r="L11" s="69">
        <ns0:v>122</ns0:v>
      </ns0:c>
      <ns0:c r="M11" s="51">
        <ns0:f t="shared" si="5"/>
        <ns0:v>2.6264800861141011</ns0:v>
      </ns0:c>
      <ns0:c r="N11" s="69">
        <ns0:v>114</ns0:v>
      </ns0:c>
      <ns0:c r="O11" s="51">
        <ns0:f t="shared" si="6"/>
        <ns0:v>2.3879346459991622</ns0:v>
      </ns0:c>
      <ns0:c r="P11" s="69">
        <ns0:v>119</ns0:v>
      </ns0:c>
      <ns0:c r="Q11" s="51">
        <ns0:f t="shared" si="7"/>
        <ns0:v>2.391959798994975</ns0:v>
      </ns0:c>
      <ns0:c r="R11" s="69">
        <ns0:v>152</ns0:v>
      </ns0:c>
      <ns0:c r="S11" s="51">
        <ns0:f t="shared" si="8"/>
        <ns0:v>2.6969481902058199</ns0:v>
      </ns0:c>
      <ns0:c r="T11" s="69">
        <ns0:v>144</ns0:v>
      </ns0:c>
      <ns0:c r="U11" s="51">
        <ns0:f t="shared" si="9"/>
        <ns0:v>2.4742268041237114</ns0:v>
      </ns0:c>
      <ns0:c r="V11" s="69">
        <ns0:v>191</ns0:v>
      </ns0:c>
      <ns0:c r="W11" s="51">
        <ns0:f t="shared" si="10"/>
        <ns0:v>2.7745496804183611</ns0:v>
      </ns0:c>
      <ns0:c r="X11" s="69">
        <ns0:v>213</ns0:v>
      </ns0:c>
      <ns0:c r="Y11" s="51">
        <ns0:f t="shared" si="0"/>
        <ns0:v>3.303862261516985</ns0:v>
      </ns0:c>
      <ns0:c r="AY11" s="138"/>
      <ns0:c r="AZ11" s="138"/>
      <ns0:c r="BA11" s="138"/>
      <ns0:c r="BB11" s="138"/>
      <ns0:c r="BC11" s="138"/>
      <ns0:c r="BD11" s="138"/>
      <ns0:c r="BE11" s="138"/>
      <ns0:c r="BF11" s="138"/>
      <ns0:c r="BG11" s="138"/>
      <ns0:c r="BH11" s="138"/>
      <ns0:c r="BI11" s="138"/>
      <ns0:c r="BJ11" s="138"/>
      <ns0:c r="BK11" s="138"/>
      <ns0:c r="BL11" s="138"/>
      <ns0:c r="BM11" s="138"/>
      <ns0:c r="BN11" s="138"/>
      <ns0:c r="BO11" s="138"/>
      <ns0:c r="BP11" s="138"/>
      <ns0:c r="BQ11" s="138"/>
      <ns0:c r="BR11" s="138"/>
      <ns0:c r="BS11" s="138"/>
      <ns0:c r="BT11" s="138"/>
      <ns0:c r="BU11" s="138"/>
      <ns0:c r="BV11" s="138"/>
      <ns0:c r="BW11" s="138"/>
      <ns0:c r="BX11" s="138"/>
      <ns0:c r="BY11" s="138"/>
      <ns0:c r="BZ11" s="138"/>
      <ns0:c r="CA11" s="138"/>
    </ns0:row>
    <ns0:row r="12" spans="1:79">
      <ns0:c r="A12" s="23"/>
      <ns0:c r="B12" s="46" t="s">
        <ns0:v>207</ns0:v>
      </ns0:c>
      <ns0:c r="C12" s="64"/>
      <ns0:c r="D12" s="69">
        <ns0:v>527</ns0:v>
      </ns0:c>
      <ns0:c r="E12" s="51">
        <ns0:f t="shared" si="1"/>
        <ns0:v>13.471370143149283</ns0:v>
      </ns0:c>
      <ns0:c r="F12" s="69">
        <ns0:v>540</ns0:v>
      </ns0:c>
      <ns0:c r="G12" s="51">
        <ns0:f t="shared" si="2"/>
        <ns0:v>14.316012725344645</ns0:v>
      </ns0:c>
      <ns0:c r="H12" s="69">
        <ns0:v>511</ns0:v>
      </ns0:c>
      <ns0:c r="I12" s="51">
        <ns0:f t="shared" si="3"/>
        <ns0:v>13.163317877382793</ns0:v>
      </ns0:c>
      <ns0:c r="J12" s="69">
        <ns0:v>570</ns0:v>
      </ns0:c>
      <ns0:c r="K12" s="51">
        <ns0:f t="shared" si="4"/>
        <ns0:v>12.610619469026549</ns0:v>
      </ns0:c>
      <ns0:c r="L12" s="69">
        <ns0:v>655</ns0:v>
      </ns0:c>
      <ns0:c r="M12" s="51">
        <ns0:f t="shared" si="5"/>
        <ns0:v>14.101184068891282</ns0:v>
      </ns0:c>
      <ns0:c r="N12" s="69">
        <ns0:v>641</ns0:v>
      </ns0:c>
      <ns0:c r="O12" s="51">
        <ns0:f t="shared" si="6"/>
        <ns0:v>13.426895684960202</ns0:v>
      </ns0:c>
      <ns0:c r="P12" s="69">
        <ns0:v>768</ns0:v>
      </ns0:c>
      <ns0:c r="Q12" s="51">
        <ns0:f t="shared" si="7"/>
        <ns0:v>15.437185929648242</ns0:v>
      </ns0:c>
      <ns0:c r="R12" s="69">
        <ns0:v>912</ns0:v>
      </ns0:c>
      <ns0:c r="S12" s="51">
        <ns0:f t="shared" si="8"/>
        <ns0:v>16.181689141234916</ns0:v>
      </ns0:c>
      <ns0:c r="T12" s="69">
        <ns0:v>983</ns0:v>
      </ns0:c>
      <ns0:c r="U12" s="51">
        <ns0:f t="shared" si="9"/>
        <ns0:v>16.890034364261169</ns0:v>
      </ns0:c>
      <ns0:c r="V12" s="69">
        <ns0:v>1409</ns0:v>
      </ns0:c>
      <ns0:c r="W12" s="51">
        <ns0:f t="shared" si="10"/>
        <ns0:v>20.46775130737943</ns0:v>
      </ns0:c>
      <ns0:c r="X12" s="69">
        <ns0:v>1302</ns0:v>
      </ns0:c>
      <ns0:c r="Y12" s="51">
        <ns0:f t="shared" si="0"/>
        <ns0:v>20.195439739413683</ns0:v>
      </ns0:c>
      <ns0:c r="AY12" s="138"/>
      <ns0:c r="AZ12" s="138"/>
      <ns0:c r="BA12" s="138"/>
      <ns0:c r="BB12" s="138"/>
      <ns0:c r="BC12" s="138"/>
      <ns0:c r="BD12" s="138"/>
      <ns0:c r="BE12" s="138"/>
      <ns0:c r="BF12" s="138"/>
      <ns0:c r="BG12" s="138"/>
      <ns0:c r="BH12" s="138"/>
      <ns0:c r="BI12" s="138"/>
      <ns0:c r="BJ12" s="138"/>
      <ns0:c r="BK12" s="138"/>
      <ns0:c r="BL12" s="138"/>
      <ns0:c r="BM12" s="138"/>
      <ns0:c r="BN12" s="138"/>
      <ns0:c r="BO12" s="138"/>
      <ns0:c r="BP12" s="138"/>
      <ns0:c r="BQ12" s="138"/>
      <ns0:c r="BR12" s="138"/>
      <ns0:c r="BS12" s="138"/>
      <ns0:c r="BT12" s="138"/>
      <ns0:c r="BU12" s="138"/>
      <ns0:c r="BV12" s="138"/>
      <ns0:c r="BW12" s="138"/>
      <ns0:c r="BX12" s="138"/>
      <ns0:c r="BY12" s="138"/>
      <ns0:c r="BZ12" s="138"/>
      <ns0:c r="CA12" s="138"/>
    </ns0:row>
    <ns0:row r="13" spans="1:79">
      <ns0:c r="A13" s="23"/>
      <ns0:c r="B13" s="43" t="s">
        <ns0:v>208</ns0:v>
      </ns0:c>
      <ns0:c r="C13" s="48"/>
      <ns0:c r="D13" s="69">
        <ns0:v>953</ns0:v>
      </ns0:c>
      <ns0:c r="E13" s="51">
        <ns0:f t="shared" si="1"/>
        <ns0:v>24.360940695296524</ns0:v>
      </ns0:c>
      <ns0:c r="F13" s="69">
        <ns0:v>881</ns0:v>
      </ns0:c>
      <ns0:c r="G13" s="51">
        <ns0:f t="shared" si="2"/>
        <ns0:v>23.356309650053024</ns0:v>
      </ns0:c>
      <ns0:c r="H13" s="69">
        <ns0:v>992</ns0:v>
      </ns0:c>
      <ns0:c r="I13" s="51">
        <ns0:f t="shared" si="3"/>
        <ns0:v>25.553838227717673</ns0:v>
      </ns0:c>
      <ns0:c r="J13" s="69">
        <ns0:v>1300</ns0:v>
      </ns0:c>
      <ns0:c r="K13" s="51">
        <ns0:f t="shared" si="4"/>
        <ns0:v>28.761061946902654</ns0:v>
      </ns0:c>
      <ns0:c r="L13" s="69">
        <ns0:v>1262</ns0:v>
      </ns0:c>
      <ns0:c r="M13" s="51">
        <ns0:f t="shared" si="5"/>
        <ns0:v>27.168998923573735</ns0:v>
      </ns0:c>
      <ns0:c r="N13" s="69">
        <ns0:v>1232</ns0:v>
      </ns0:c>
      <ns0:c r="O13" s="51">
        <ns0:f t="shared" si="6"/>
        <ns0:v>25.806451612903224</ns0:v>
      </ns0:c>
      <ns0:c r="P13" s="69">
        <ns0:v>1044</ns0:v>
      </ns0:c>
      <ns0:c r="Q13" s="51">
        <ns0:f t="shared" si="7"/>
        <ns0:v>20.984924623115578</ns0:v>
      </ns0:c>
      <ns0:c r="R13" s="69">
        <ns0:v>992</ns0:v>
      </ns0:c>
      <ns0:c r="S13" s="51">
        <ns0:f t="shared" si="8"/>
        <ns0:v>17.601135557132718</ns0:v>
      </ns0:c>
      <ns0:c r="T13" s="69">
        <ns0:v>967</ns0:v>
      </ns0:c>
      <ns0:c r="U13" s="51">
        <ns0:f t="shared" si="9"/>
        <ns0:v>16.615120274914087</ns0:v>
      </ns0:c>
      <ns0:c r="V13" s="69">
        <ns0:v>1046</ns0:v>
      </ns0:c>
      <ns0:c r="W13" s="51">
        <ns0:f t="shared" si="10"/>
        <ns0:v>15.194654270772807</ns0:v>
      </ns0:c>
      <ns0:c r="X13" s="69">
        <ns0:v>984</ns0:v>
      </ns0:c>
      <ns0:c r="Y13" s="51">
        <ns0:f t="shared" si="0"/>
        <ns0:v>15.262912982782689</ns0:v>
      </ns0:c>
      <ns0:c r="AY13" s="138"/>
      <ns0:c r="AZ13" s="138"/>
      <ns0:c r="BA13" s="138"/>
      <ns0:c r="BB13" s="138"/>
      <ns0:c r="BC13" s="138"/>
      <ns0:c r="BD13" s="138"/>
      <ns0:c r="BE13" s="138"/>
      <ns0:c r="BF13" s="138"/>
      <ns0:c r="BG13" s="138"/>
      <ns0:c r="BH13" s="138"/>
      <ns0:c r="BI13" s="138"/>
      <ns0:c r="BJ13" s="138"/>
      <ns0:c r="BK13" s="138"/>
      <ns0:c r="BL13" s="138"/>
      <ns0:c r="BM13" s="138"/>
      <ns0:c r="BN13" s="138"/>
      <ns0:c r="BO13" s="138"/>
      <ns0:c r="BP13" s="138"/>
      <ns0:c r="BQ13" s="138"/>
      <ns0:c r="BR13" s="138"/>
      <ns0:c r="BS13" s="138"/>
      <ns0:c r="BT13" s="138"/>
      <ns0:c r="BU13" s="138"/>
      <ns0:c r="BV13" s="138"/>
      <ns0:c r="BW13" s="138"/>
      <ns0:c r="BX13" s="138"/>
      <ns0:c r="BY13" s="138"/>
      <ns0:c r="BZ13" s="138"/>
      <ns0:c r="CA13" s="138"/>
    </ns0:row>
    <ns0:row r="14" spans="1:79">
      <ns0:c r="A14" s="23"/>
      <ns0:c r="B14" s="46" t="s">
        <ns0:v>209</ns0:v>
      </ns0:c>
      <ns0:c r="C14" s="48"/>
      <ns0:c r="D14" s="69">
        <ns0:v>275</ns0:v>
      </ns0:c>
      <ns0:c r="E14" s="51">
        <ns0:f t="shared" si="1"/>
        <ns0:v>7.0296523517382417</ns0:v>
      </ns0:c>
      <ns0:c r="F14" s="69">
        <ns0:v>301</ns0:v>
      </ns0:c>
      <ns0:c r="G14" s="51">
        <ns0:f t="shared" si="2"/>
        <ns0:v>7.9798515376458115</ns0:v>
      </ns0:c>
      <ns0:c r="H14" s="69">
        <ns0:v>329</ns0:v>
      </ns0:c>
      <ns0:c r="I14" s="51">
        <ns0:f t="shared" si="3"/>
        <ns0:v>8.4750128799587827</ns0:v>
      </ns0:c>
      <ns0:c r="J14" s="69">
        <ns0:v>387</ns0:v>
      </ns0:c>
      <ns0:c r="K14" s="51">
        <ns0:f t="shared" si="4"/>
        <ns0:v>8.5619469026548671</ns0:v>
      </ns0:c>
      <ns0:c r="L14" s="69">
        <ns0:v>432</ns0:v>
      </ns0:c>
      <ns0:c r="M14" s="51">
        <ns0:f t="shared" si="5"/>
        <ns0:v>9.3003229278794404</ns0:v>
      </ns0:c>
      <ns0:c r="N14" s="69">
        <ns0:v>455</ns0:v>
      </ns0:c>
      <ns0:c r="O14" s="51">
        <ns0:f t="shared" si="6"/>
        <ns0:v>9.5307917888563054</ns0:v>
      </ns0:c>
      <ns0:c r="P14" s="69">
        <ns0:v>536</ns0:v>
      </ns0:c>
      <ns0:c r="Q14" s="51">
        <ns0:f t="shared" si="7"/>
        <ns0:v>10.773869346733669</ns0:v>
      </ns0:c>
      <ns0:c r="R14" s="69">
        <ns0:v>561</ns0:v>
      </ns0:c>
      <ns0:c r="S14" s="51">
        <ns0:f t="shared" si="8"/>
        <ns0:v>9.953867991483321</ns0:v>
      </ns0:c>
      <ns0:c r="T14" s="69">
        <ns0:v>542</ns0:v>
      </ns0:c>
      <ns0:c r="U14" s="51">
        <ns0:f t="shared" si="9"/>
        <ns0:v>9.3127147766323031</ns0:v>
      </ns0:c>
      <ns0:c r="V14" s="69">
        <ns0:v>665</ns0:v>
      </ns0:c>
      <ns0:c r="W14" s="51">
        <ns0:f t="shared" si="10"/>
        <ns0:v>9.660081348053458</ns0:v>
      </ns0:c>
      <ns0:c r="X14" s="69">
        <ns0:v>598</ns0:v>
      </ns0:c>
      <ns0:c r="Y14" s="51">
        <ns0:f t="shared" si="0"/>
        <ns0:v>9.2756320769350094</ns0:v>
      </ns0:c>
      <ns0:c r="AY14" s="138"/>
      <ns0:c r="AZ14" s="138"/>
      <ns0:c r="BA14" s="138"/>
      <ns0:c r="BB14" s="138"/>
      <ns0:c r="BC14" s="138"/>
      <ns0:c r="BD14" s="138"/>
      <ns0:c r="BE14" s="138"/>
      <ns0:c r="BF14" s="138"/>
      <ns0:c r="BG14" s="138"/>
      <ns0:c r="BH14" s="138"/>
      <ns0:c r="BI14" s="138"/>
      <ns0:c r="BJ14" s="138"/>
      <ns0:c r="BK14" s="138"/>
      <ns0:c r="BL14" s="138"/>
      <ns0:c r="BM14" s="138"/>
      <ns0:c r="BN14" s="138"/>
      <ns0:c r="BO14" s="138"/>
      <ns0:c r="BP14" s="138"/>
      <ns0:c r="BQ14" s="138"/>
      <ns0:c r="BR14" s="138"/>
      <ns0:c r="BS14" s="138"/>
      <ns0:c r="BT14" s="138"/>
      <ns0:c r="BU14" s="138"/>
      <ns0:c r="BV14" s="138"/>
      <ns0:c r="BW14" s="138"/>
      <ns0:c r="BX14" s="138"/>
      <ns0:c r="BY14" s="138"/>
      <ns0:c r="BZ14" s="138"/>
      <ns0:c r="CA14" s="138"/>
    </ns0:row>
    <ns0:row r="15" spans="1:79">
      <ns0:c r="A15" s="23"/>
      <ns0:c r="B15" s="43" t="s">
        <ns0:v>210</ns0:v>
      </ns0:c>
      <ns0:c r="C15" s="48"/>
      <ns0:c r="D15" s="69">
        <ns0:v>440</ns0:v>
      </ns0:c>
      <ns0:c r="E15" s="51">
        <ns0:f t="shared" si="1"/>
        <ns0:v>11.247443762781186</ns0:v>
      </ns0:c>
      <ns0:c r="F15" s="69">
        <ns0:v>420</ns0:v>
      </ns0:c>
      <ns0:c r="G15" s="51">
        <ns0:f t="shared" si="2"/>
        <ns0:v>11.134676564156946</ns0:v>
      </ns0:c>
      <ns0:c r="H15" s="69">
        <ns0:v>375</ns0:v>
      </ns0:c>
      <ns0:c r="I15" s="51">
        <ns0:f t="shared" si="3"/>
        <ns0:v>9.6599690880989186</ns0:v>
      </ns0:c>
      <ns0:c r="J15" s="69">
        <ns0:v>401</ns0:v>
      </ns0:c>
      <ns0:c r="K15" s="51">
        <ns0:f t="shared" si="4"/>
        <ns0:v>8.8716814159292028</ns0:v>
      </ns0:c>
      <ns0:c r="L15" s="69">
        <ns0:v>392</ns0:v>
      </ns0:c>
      <ns0:c r="M15" s="51">
        <ns0:f t="shared" si="5"/>
        <ns0:v>8.439181916038752</ns0:v>
      </ns0:c>
      <ns0:c r="N15" s="69">
        <ns0:v>352</ns0:v>
      </ns0:c>
      <ns0:c r="O15" s="51">
        <ns0:f t="shared" si="6"/>
        <ns0:v>7.3732718894009217</ns0:v>
      </ns0:c>
      <ns0:c r="P15" s="69">
        <ns0:v>378</ns0:v>
      </ns0:c>
      <ns0:c r="Q15" s="51">
        <ns0:f t="shared" si="7"/>
        <ns0:v>7.5979899497487446</ns0:v>
      </ns0:c>
      <ns0:c r="R15" s="69">
        <ns0:v>364</ns0:v>
      </ns0:c>
      <ns0:c r="S15" s="51">
        <ns0:f t="shared" si="8"/>
        <ns0:v>6.4584811923349887</ns0:v>
      </ns0:c>
      <ns0:c r="T15" s="69">
        <ns0:v>415</ns0:v>
      </ns0:c>
      <ns0:c r="U15" s="51">
        <ns0:f t="shared" si="9"/>
        <ns0:v>7.1305841924398621</ns0:v>
      </ns0:c>
      <ns0:c r="V15" s="69">
        <ns0:v>455</ns0:v>
      </ns0:c>
      <ns0:c r="W15" s="51">
        <ns0:f t="shared" si="10"/>
        <ns0:v>6.609529343404998</ns0:v>
      </ns0:c>
      <ns0:c r="X15" s="69">
        <ns0:v>361</ns0:v>
      </ns0:c>
      <ns0:c r="Y15" s="51">
        <ns0:f t="shared" si="0"/>
        <ns0:v>5.5995036451062514</ns0:v>
      </ns0:c>
      <ns0:c r="AY15" s="138"/>
      <ns0:c r="AZ15" s="138"/>
      <ns0:c r="BA15" s="138"/>
      <ns0:c r="BB15" s="138"/>
      <ns0:c r="BC15" s="138"/>
      <ns0:c r="BD15" s="138"/>
      <ns0:c r="BE15" s="138"/>
      <ns0:c r="BF15" s="138"/>
      <ns0:c r="BG15" s="138"/>
      <ns0:c r="BH15" s="138"/>
      <ns0:c r="BI15" s="138"/>
      <ns0:c r="BJ15" s="138"/>
      <ns0:c r="BK15" s="138"/>
      <ns0:c r="BL15" s="138"/>
      <ns0:c r="BM15" s="138"/>
      <ns0:c r="BN15" s="138"/>
      <ns0:c r="BO15" s="138"/>
      <ns0:c r="BP15" s="138"/>
      <ns0:c r="BQ15" s="138"/>
      <ns0:c r="BR15" s="138"/>
      <ns0:c r="BS15" s="138"/>
      <ns0:c r="BT15" s="138"/>
      <ns0:c r="BU15" s="138"/>
      <ns0:c r="BV15" s="138"/>
      <ns0:c r="BW15" s="138"/>
      <ns0:c r="BX15" s="138"/>
      <ns0:c r="BY15" s="138"/>
      <ns0:c r="BZ15" s="138"/>
      <ns0:c r="CA15" s="138"/>
    </ns0:row>
    <ns0:row r="16" spans="1:79">
      <ns0:c r="A16" s="23"/>
      <ns0:c r="B16" s="43" t="s">
        <ns0:v>211</ns0:v>
      </ns0:c>
      <ns0:c r="C16" s="48"/>
      <ns0:c r="D16" s="69">
        <ns0:v>74</ns0:v>
      </ns0:c>
      <ns0:c r="E16" s="51">
        <ns0:f t="shared" si="1"/>
        <ns0:v>1.8916155419222904</ns0:v>
      </ns0:c>
      <ns0:c r="F16" s="69">
        <ns0:v>63</ns0:v>
      </ns0:c>
      <ns0:c r="G16" s="51">
        <ns0:f t="shared" si="2"/>
        <ns0:v>1.670201484623542</ns0:v>
      </ns0:c>
      <ns0:c r="H16" s="69">
        <ns0:v>70</ns0:v>
      </ns0:c>
      <ns0:c r="I16" s="51">
        <ns0:f t="shared" si="3"/>
        <ns0:v>1.8031942297784647</ns0:v>
      </ns0:c>
      <ns0:c r="J16" s="69">
        <ns0:v>79</ns0:v>
      </ns0:c>
      <ns0:c r="K16" s="51">
        <ns0:f t="shared" si="4"/>
        <ns0:v>1.7477876106194692</ns0:v>
      </ns0:c>
      <ns0:c r="L16" s="69">
        <ns0:v>106</ns0:v>
      </ns0:c>
      <ns0:c r="M16" s="51">
        <ns0:f t="shared" si="5"/>
        <ns0:v>2.2820236813778259</ns0:v>
      </ns0:c>
      <ns0:c r="N16" s="69">
        <ns0:v>73</ns0:v>
      </ns0:c>
      <ns0:c r="O16" s="51">
        <ns0:f t="shared" si="6"/>
        <ns0:v>1.5291160452450774</ns0:v>
      </ns0:c>
      <ns0:c r="P16" s="69">
        <ns0:v>62</ns0:v>
      </ns0:c>
      <ns0:c r="Q16" s="51">
        <ns0:f t="shared" si="7"/>
        <ns0:v>1.2462311557788945</ns0:v>
      </ns0:c>
      <ns0:c r="R16" s="69">
        <ns0:v>101</ns0:v>
      </ns0:c>
      <ns0:c r="S16" s="51">
        <ns0:f t="shared" si="8"/>
        <ns0:v>1.7920511000709725</ns0:v>
      </ns0:c>
      <ns0:c r="T16" s="69">
        <ns0:v>120</ns0:v>
      </ns0:c>
      <ns0:c r="U16" s="51">
        <ns0:f t="shared" si="9"/>
        <ns0:v>2.0618556701030926</ns0:v>
      </ns0:c>
      <ns0:c r="V16" s="69">
        <ns0:v>155</ns0:v>
      </ns0:c>
      <ns0:c r="W16" s="51">
        <ns0:f t="shared" si="10"/>
        <ns0:v>2.2515979081929109</ns0:v>
      </ns0:c>
      <ns0:c r="X16" s="69">
        <ns0:v>130</ns0:v>
      </ns0:c>
      <ns0:c r="Y16" s="51">
        <ns0:f t="shared" si="0"/>
        <ns0:v>2.0164417558554368</ns0:v>
      </ns0:c>
      <ns0:c r="AY16" s="138"/>
      <ns0:c r="AZ16" s="138"/>
      <ns0:c r="BA16" s="138"/>
      <ns0:c r="BB16" s="138"/>
      <ns0:c r="BC16" s="138"/>
      <ns0:c r="BD16" s="138"/>
      <ns0:c r="BE16" s="138"/>
      <ns0:c r="BF16" s="138"/>
      <ns0:c r="BG16" s="138"/>
      <ns0:c r="BH16" s="138"/>
      <ns0:c r="BI16" s="138"/>
      <ns0:c r="BJ16" s="138"/>
      <ns0:c r="BK16" s="138"/>
      <ns0:c r="BL16" s="138"/>
      <ns0:c r="BM16" s="138"/>
      <ns0:c r="BN16" s="138"/>
      <ns0:c r="BO16" s="138"/>
      <ns0:c r="BP16" s="138"/>
      <ns0:c r="BQ16" s="138"/>
      <ns0:c r="BR16" s="138"/>
      <ns0:c r="BS16" s="138"/>
      <ns0:c r="BT16" s="138"/>
      <ns0:c r="BU16" s="138"/>
      <ns0:c r="BV16" s="138"/>
      <ns0:c r="BW16" s="138"/>
      <ns0:c r="BX16" s="138"/>
      <ns0:c r="BY16" s="138"/>
      <ns0:c r="BZ16" s="138"/>
      <ns0:c r="CA16" s="138"/>
    </ns0:row>
    <ns0:row r="17" spans="1:79">
      <ns0:c r="A17" s="23"/>
      <ns0:c r="B17" s="43" t="s">
        <ns0:v>150</ns0:v>
      </ns0:c>
      <ns0:c r="C17" s="48"/>
      <ns0:c r="D17" s="69">
        <ns0:v>130</ns0:v>
      </ns0:c>
      <ns0:c r="E17" s="51">
        <ns0:f t="shared" si="1"/>
        <ns0:v>3.3231083844580773</ns0:v>
      </ns0:c>
      <ns0:c r="F17" s="69">
        <ns0:v>158</ns0:v>
      </ns0:c>
      <ns0:c r="G17" s="51">
        <ns0:f t="shared" si="2"/>
        <ns0:v>4.1887592788971366</ns0:v>
      </ns0:c>
      <ns0:c r="H17" s="69">
        <ns0:v>141</ns0:v>
      </ns0:c>
      <ns0:c r="I17" s="51">
        <ns0:f t="shared" si="3"/>
        <ns0:v>3.6321483771251932</ns0:v>
      </ns0:c>
      <ns0:c r="J17" s="69">
        <ns0:v>132</ns0:v>
      </ns0:c>
      <ns0:c r="K17" s="51">
        <ns0:f t="shared" si="4"/>
        <ns0:v>2.9203539823008851</ns0:v>
      </ns0:c>
      <ns0:c r="L17" s="69">
        <ns0:v>103</ns0:v>
      </ns0:c>
      <ns0:c r="M17" s="51">
        <ns0:f t="shared" si="5"/>
        <ns0:v>2.2174381054897738</ns0:v>
      </ns0:c>
      <ns0:c r="N17" s="69">
        <ns0:v>126</ns0:v>
      </ns0:c>
      <ns0:c r="O17" s="51">
        <ns0:f t="shared" si="6"/>
        <ns0:v>2.6392961876832843</ns0:v>
      </ns0:c>
      <ns0:c r="P17" s="69">
        <ns0:v>95</ns0:v>
      </ns0:c>
      <ns0:c r="Q17" s="51">
        <ns0:f t="shared" si="7"/>
        <ns0:v>1.9095477386934674</ns0:v>
      </ns0:c>
      <ns0:c r="R17" s="69">
        <ns0:v>113</ns0:v>
      </ns0:c>
      <ns0:c r="S17" s="51">
        <ns0:f t="shared" si="8"/>
        <ns0:v>2.0049680624556423</ns0:v>
      </ns0:c>
      <ns0:c r="T17" s="69">
        <ns0:v>77</ns0:v>
      </ns0:c>
      <ns0:c r="U17" s="51">
        <ns0:f t="shared" si="9"/>
        <ns0:v>1.3230240549828178</ns0:v>
      </ns0:c>
      <ns0:c r="V17" s="69">
        <ns0:v>64</ns0:v>
      </ns0:c>
      <ns0:c r="W17" s="51">
        <ns0:f t="shared" si="10"/>
        <ns0:v>0.92969203951191159</ns0:v>
      </ns0:c>
      <ns0:c r="X17" s="69">
        <ns0:v>101</ns0:v>
      </ns0:c>
      <ns0:c r="Y17" s="51">
        <ns0:f t="shared" si="0"/>
        <ns0:v>1.5666201333953775</ns0:v>
      </ns0:c>
      <ns0:c r="AY17" s="138"/>
      <ns0:c r="AZ17" s="138"/>
      <ns0:c r="BA17" s="138"/>
      <ns0:c r="BB17" s="138"/>
      <ns0:c r="BC17" s="138"/>
      <ns0:c r="BD17" s="138"/>
      <ns0:c r="BE17" s="138"/>
      <ns0:c r="BF17" s="138"/>
      <ns0:c r="BG17" s="138"/>
      <ns0:c r="BH17" s="138"/>
      <ns0:c r="BI17" s="138"/>
      <ns0:c r="BJ17" s="138"/>
      <ns0:c r="BK17" s="138"/>
      <ns0:c r="BL17" s="138"/>
      <ns0:c r="BM17" s="138"/>
      <ns0:c r="BN17" s="138"/>
      <ns0:c r="BO17" s="138"/>
      <ns0:c r="BP17" s="138"/>
      <ns0:c r="BQ17" s="138"/>
      <ns0:c r="BR17" s="138"/>
      <ns0:c r="BS17" s="138"/>
      <ns0:c r="BT17" s="138"/>
      <ns0:c r="BU17" s="138"/>
      <ns0:c r="BV17" s="138"/>
      <ns0:c r="BW17" s="138"/>
      <ns0:c r="BX17" s="138"/>
      <ns0:c r="BY17" s="138"/>
      <ns0:c r="BZ17" s="138"/>
      <ns0:c r="CA17" s="138"/>
    </ns0:row>
    <ns0:row r="18" spans="1:79">
      <ns0:c r="A18" s="23"/>
      <ns0:c r="B18" s="109" t="s">
        <ns0:v>186</ns0:v>
      </ns0:c>
      <ns0:c r="C18" s="46"/>
      <ns0:c r="D18" s="110">
        <ns0:v>3912</ns0:v>
      </ns0:c>
      <ns0:c r="E18" s="111">
        <ns0:f t="shared" si="1"/>
        <ns0:v>100</ns0:v>
      </ns0:c>
      <ns0:c r="F18" s="110">
        <ns0:v>3772</ns0:v>
      </ns0:c>
      <ns0:c r="G18" s="111">
        <ns0:f t="shared" si="2"/>
        <ns0:v>100</ns0:v>
      </ns0:c>
      <ns0:c r="H18" s="110">
        <ns0:v>3882</ns0:v>
      </ns0:c>
      <ns0:c r="I18" s="111">
        <ns0:f t="shared" si="3"/>
        <ns0:v>100</ns0:v>
      </ns0:c>
      <ns0:c r="J18" s="110">
        <ns0:v>4520</ns0:v>
      </ns0:c>
      <ns0:c r="K18" s="111">
        <ns0:f t="shared" si="4"/>
        <ns0:v>100</ns0:v>
      </ns0:c>
      <ns0:c r="L18" s="110">
        <ns0:v>4645</ns0:v>
      </ns0:c>
      <ns0:c r="M18" s="111">
        <ns0:f t="shared" si="5"/>
        <ns0:v>100</ns0:v>
      </ns0:c>
      <ns0:c r="N18" s="110">
        <ns0:v>4774</ns0:v>
      </ns0:c>
      <ns0:c r="O18" s="111">
        <ns0:f t="shared" si="6"/>
        <ns0:v>100</ns0:v>
      </ns0:c>
      <ns0:c r="P18" s="110">
        <ns0:v>4975</ns0:v>
      </ns0:c>
      <ns0:c r="Q18" s="111">
        <ns0:f t="shared" si="7"/>
        <ns0:v>100</ns0:v>
      </ns0:c>
      <ns0:c r="R18" s="110">
        <ns0:v>5636</ns0:v>
      </ns0:c>
      <ns0:c r="S18" s="111">
        <ns0:f t="shared" si="8"/>
        <ns0:v>100</ns0:v>
      </ns0:c>
      <ns0:c r="T18" s="110">
        <ns0:v>5820</ns0:v>
      </ns0:c>
      <ns0:c r="U18" s="111">
        <ns0:f t="shared" si="9"/>
        <ns0:v>100</ns0:v>
      </ns0:c>
      <ns0:c r="V18" s="110">
        <ns0:v>6884</ns0:v>
      </ns0:c>
      <ns0:c r="W18" s="111">
        <ns0:f t="shared" si="10"/>
        <ns0:v>100</ns0:v>
      </ns0:c>
      <ns0:c r="X18" s="110">
        <ns0:f>SUM(X6:X17)</ns0:f>
        <ns0:v>6447</ns0:v>
      </ns0:c>
      <ns0:c r="Y18" s="111">
        <ns0:f>SUM(Y6:Y17)</ns0:f>
        <ns0:v>100.00000000000001</ns0:v>
      </ns0:c>
    </ns0:row>
    <ns0:row r="19" spans="1:79">
      <ns0:c r="A19" s="23"/>
      <ns0:c r="B19" s="43"/>
      <ns0:c r="C19" s="48"/>
      <ns0:c r="D19" s="54"/>
      <ns0:c r="E19" s="82"/>
      <ns0:c r="F19" s="54"/>
      <ns0:c r="G19" s="82"/>
      <ns0:c r="H19" s="54"/>
      <ns0:c r="I19" s="82"/>
      <ns0:c r="J19" s="54"/>
      <ns0:c r="K19" s="82"/>
      <ns0:c r="L19" s="54"/>
      <ns0:c r="M19" s="82"/>
      <ns0:c r="N19" s="54"/>
      <ns0:c r="O19" s="82"/>
      <ns0:c r="P19" s="54"/>
      <ns0:c r="Q19" s="82"/>
      <ns0:c r="R19" s="54"/>
      <ns0:c r="S19" s="82"/>
      <ns0:c r="T19" s="54"/>
      <ns0:c r="U19" s="82"/>
      <ns0:c r="V19" s="54"/>
      <ns0:c r="W19" s="82"/>
      <ns0:c r="X19" s="54"/>
      <ns0:c r="Y19" s="82"/>
      <ns0:c r="AY19" s="138"/>
      <ns0:c r="AZ19" s="138"/>
      <ns0:c r="BA19" s="138"/>
      <ns0:c r="BB19" s="138"/>
      <ns0:c r="BC19" s="138"/>
      <ns0:c r="BD19" s="138"/>
      <ns0:c r="BE19" s="138"/>
      <ns0:c r="BF19" s="138"/>
      <ns0:c r="BG19" s="138"/>
      <ns0:c r="BH19" s="138"/>
      <ns0:c r="BI19" s="138"/>
      <ns0:c r="BJ19" s="138"/>
      <ns0:c r="BK19" s="138"/>
      <ns0:c r="BL19" s="138"/>
      <ns0:c r="BM19" s="138"/>
      <ns0:c r="BN19" s="138"/>
      <ns0:c r="BO19" s="138"/>
      <ns0:c r="BP19" s="138"/>
      <ns0:c r="BQ19" s="138"/>
      <ns0:c r="BR19" s="138"/>
      <ns0:c r="BS19" s="138"/>
      <ns0:c r="BT19" s="138"/>
      <ns0:c r="BU19" s="138"/>
      <ns0:c r="BV19" s="138"/>
      <ns0:c r="BW19" s="138"/>
      <ns0:c r="BX19" s="138"/>
      <ns0:c r="BY19" s="138"/>
      <ns0:c r="BZ19" s="138"/>
      <ns0:c r="CA19" s="138"/>
    </ns0:row>
    <ns0:row r="20" spans="1:79">
      <ns0:c r="A20" s="23"/>
      <ns0:c r="B20" s="43"/>
      <ns0:c r="C20" s="48"/>
      <ns0:c r="D20" s="54"/>
      <ns0:c r="E20" s="65"/>
      <ns0:c r="F20" s="54"/>
      <ns0:c r="G20" s="65"/>
      <ns0:c r="H20" s="54"/>
      <ns0:c r="I20" s="65"/>
      <ns0:c r="J20" s="54"/>
      <ns0:c r="K20" s="65"/>
      <ns0:c r="L20" s="54"/>
      <ns0:c r="M20" s="65"/>
      <ns0:c r="N20" s="54"/>
      <ns0:c r="O20" s="65"/>
      <ns0:c r="P20" s="54"/>
      <ns0:c r="Q20" s="65"/>
      <ns0:c r="R20" s="54"/>
      <ns0:c r="S20" s="65"/>
      <ns0:c r="T20" s="54"/>
      <ns0:c r="U20" s="65"/>
      <ns0:c r="V20" s="54"/>
      <ns0:c r="W20" s="23"/>
      <ns0:c r="X20" s="54"/>
      <ns0:c r="Y20" s="65"/>
      <ns0:c r="AY20" s="138"/>
      <ns0:c r="AZ20" s="138"/>
      <ns0:c r="BA20" s="138"/>
      <ns0:c r="BB20" s="138"/>
      <ns0:c r="BC20" s="138"/>
      <ns0:c r="BD20" s="138"/>
      <ns0:c r="BE20" s="138"/>
      <ns0:c r="BF20" s="138"/>
      <ns0:c r="BG20" s="138"/>
      <ns0:c r="BH20" s="138"/>
      <ns0:c r="BI20" s="138"/>
      <ns0:c r="BJ20" s="138"/>
      <ns0:c r="BK20" s="138"/>
      <ns0:c r="BL20" s="138"/>
      <ns0:c r="BM20" s="138"/>
      <ns0:c r="BN20" s="138"/>
      <ns0:c r="BO20" s="138"/>
      <ns0:c r="BP20" s="138"/>
      <ns0:c r="BQ20" s="138"/>
      <ns0:c r="BR20" s="138"/>
      <ns0:c r="BS20" s="138"/>
      <ns0:c r="BT20" s="138"/>
      <ns0:c r="BU20" s="138"/>
      <ns0:c r="BV20" s="138"/>
      <ns0:c r="BW20" s="138"/>
      <ns0:c r="BX20" s="138"/>
      <ns0:c r="BY20" s="138"/>
      <ns0:c r="BZ20" s="138"/>
      <ns0:c r="CA20" s="138"/>
    </ns0:row>
    <ns0:row r="21" spans="1:79">
      <ns0:c r="A21" s="23"/>
      <ns0:c r="B21" s="42" t="s">
        <ns0:v>383</ns0:v>
      </ns0:c>
      <ns0:c r="C21" s="64"/>
      <ns0:c r="D21" s="69"/>
      <ns0:c r="E21" s="51"/>
      <ns0:c r="F21" s="69"/>
      <ns0:c r="G21" s="51"/>
      <ns0:c r="H21" s="69"/>
      <ns0:c r="I21" s="51"/>
      <ns0:c r="J21" s="69"/>
      <ns0:c r="K21" s="51"/>
      <ns0:c r="L21" s="69"/>
      <ns0:c r="M21" s="51"/>
      <ns0:c r="N21" s="69"/>
      <ns0:c r="O21" s="51"/>
      <ns0:c r="P21" s="69"/>
      <ns0:c r="Q21" s="51"/>
      <ns0:c r="R21" s="69"/>
      <ns0:c r="S21" s="51"/>
      <ns0:c r="T21" s="69"/>
      <ns0:c r="U21" s="51"/>
      <ns0:c r="V21" s="69"/>
      <ns0:c r="W21" s="23"/>
      <ns0:c r="X21" s="69"/>
      <ns0:c r="Y21" s="51"/>
      <ns0:c r="AY21" s="138"/>
      <ns0:c r="AZ21" s="138"/>
      <ns0:c r="BA21" s="138"/>
      <ns0:c r="BB21" s="138"/>
      <ns0:c r="BC21" s="138"/>
      <ns0:c r="BD21" s="138"/>
      <ns0:c r="BE21" s="138"/>
      <ns0:c r="BF21" s="138"/>
      <ns0:c r="BG21" s="138"/>
      <ns0:c r="BH21" s="138"/>
      <ns0:c r="BI21" s="138"/>
      <ns0:c r="BJ21" s="138"/>
      <ns0:c r="BK21" s="138"/>
      <ns0:c r="BL21" s="138"/>
      <ns0:c r="BM21" s="138"/>
      <ns0:c r="BN21" s="138"/>
      <ns0:c r="BO21" s="138"/>
      <ns0:c r="BP21" s="138"/>
      <ns0:c r="BQ21" s="138"/>
      <ns0:c r="BR21" s="138"/>
      <ns0:c r="BS21" s="138"/>
      <ns0:c r="BT21" s="138"/>
      <ns0:c r="BU21" s="138"/>
      <ns0:c r="BV21" s="138"/>
      <ns0:c r="BW21" s="138"/>
      <ns0:c r="BX21" s="138"/>
      <ns0:c r="BY21" s="138"/>
      <ns0:c r="BZ21" s="138"/>
      <ns0:c r="CA21" s="138"/>
    </ns0:row>
    <ns0:row r="22" spans="1:79">
      <ns0:c r="A22" s="23"/>
      <ns0:c r="B22" s="43" t="s">
        <ns0:v>111</ns0:v>
      </ns0:c>
      <ns0:c r="C22" s="48"/>
      <ns0:c r="D22" s="69">
        <ns0:v>4</ns0:v>
      </ns0:c>
      <ns0:c r="E22" s="51">
        <ns0:v>0.98765432098765427</ns0:v>
      </ns0:c>
      <ns0:c r="F22" s="69">
        <ns0:v>6</ns0:v>
      </ns0:c>
      <ns0:c r="G22" s="51">
        <ns0:v>1.6713091922005572</ns0:v>
      </ns0:c>
      <ns0:c r="H22" s="69">
        <ns0:v>9</ns0:v>
      </ns0:c>
      <ns0:c r="I22" s="51">
        <ns0:v>2.3076923076923079</ns0:v>
      </ns0:c>
      <ns0:c r="J22" s="69">
        <ns0:v>4</ns0:v>
      </ns0:c>
      <ns0:c r="K22" s="51">
        <ns0:v>0.93457943925233633</ns0:v>
      </ns0:c>
      <ns0:c r="L22" s="69">
        <ns0:v>8</ns0:v>
      </ns0:c>
      <ns0:c r="M22" s="51">
        <ns0:v>1.7429193899782136</ns0:v>
      </ns0:c>
      <ns0:c r="N22" s="69">
        <ns0:v>7</ns0:v>
      </ns0:c>
      <ns0:c r="O22" s="51">
        <ns0:v>1.6548463356973995</ns0:v>
      </ns0:c>
      <ns0:c r="P22" s="69" t="s">
        <ns0:v>365</ns0:v>
      </ns0:c>
      <ns0:c r="Q22" s="51" t="s">
        <ns0:v>366</ns0:v>
      </ns0:c>
      <ns0:c r="R22" s="69">
        <ns0:v>7</ns0:v>
      </ns0:c>
      <ns0:c r="S22" s="51">
        <ns0:v>1.1965811965811968</ns0:v>
      </ns0:c>
      <ns0:c r="T22" s="69">
        <ns0:v>10</ns0:v>
      </ns0:c>
      <ns0:c r="U22" s="51">
        <ns0:v>1.5037593984962405</ns0:v>
      </ns0:c>
      <ns0:c r="V22" s="69">
        <ns0:v>11</ns0:v>
      </ns0:c>
      <ns0:c r="W22" s="51">
        <ns0:v>1.4138817480719794</ns0:v>
      </ns0:c>
      <ns0:c r="X22" s="69">
        <ns0:v>5</ns0:v>
      </ns0:c>
      <ns0:c r="Y22" s="51">
        <ns0:v>0.81168831168831157</ns0:v>
      </ns0:c>
      <ns0:c r="AY22" s="138"/>
      <ns0:c r="AZ22" s="138"/>
      <ns0:c r="BA22" s="138"/>
      <ns0:c r="BB22" s="138"/>
      <ns0:c r="BC22" s="138"/>
      <ns0:c r="BD22" s="138"/>
      <ns0:c r="BE22" s="138"/>
      <ns0:c r="BF22" s="138"/>
      <ns0:c r="BG22" s="138"/>
      <ns0:c r="BH22" s="138"/>
      <ns0:c r="BI22" s="138"/>
      <ns0:c r="BJ22" s="138"/>
      <ns0:c r="BK22" s="138"/>
      <ns0:c r="BL22" s="138"/>
      <ns0:c r="BM22" s="138"/>
      <ns0:c r="BN22" s="138"/>
      <ns0:c r="BO22" s="138"/>
      <ns0:c r="BP22" s="138"/>
      <ns0:c r="BQ22" s="138"/>
      <ns0:c r="BR22" s="138"/>
      <ns0:c r="BS22" s="138"/>
      <ns0:c r="BT22" s="138"/>
      <ns0:c r="BU22" s="138"/>
      <ns0:c r="BV22" s="138"/>
      <ns0:c r="BW22" s="138"/>
      <ns0:c r="BX22" s="138"/>
      <ns0:c r="BY22" s="138"/>
      <ns0:c r="BZ22" s="138"/>
      <ns0:c r="CA22" s="138"/>
    </ns0:row>
    <ns0:row r="23" spans="1:79">
      <ns0:c r="A23" s="23"/>
      <ns0:c r="B23" s="43" t="s">
        <ns0:v>113</ns0:v>
      </ns0:c>
      <ns0:c r="C23" s="48"/>
      <ns0:c r="D23" s="69">
        <ns0:v>37</ns0:v>
      </ns0:c>
      <ns0:c r="E23" s="51">
        <ns0:v>9.1358024691358022</ns0:v>
      </ns0:c>
      <ns0:c r="F23" s="69">
        <ns0:v>38</ns0:v>
      </ns0:c>
      <ns0:c r="G23" s="51">
        <ns0:v>10.584958217270195</ns0:v>
      </ns0:c>
      <ns0:c r="H23" s="69">
        <ns0:v>21</ns0:v>
      </ns0:c>
      <ns0:c r="I23" s="51">
        <ns0:v>5.384615384615385</ns0:v>
      </ns0:c>
      <ns0:c r="J23" s="69">
        <ns0:v>30</ns0:v>
      </ns0:c>
      <ns0:c r="K23" s="51">
        <ns0:v>7.009345794392523</ns0:v>
      </ns0:c>
      <ns0:c r="L23" s="69">
        <ns0:v>41</ns0:v>
      </ns0:c>
      <ns0:c r="M23" s="51">
        <ns0:v>8.9324618736383457</ns0:v>
      </ns0:c>
      <ns0:c r="N23" s="69">
        <ns0:v>40</ns0:v>
      </ns0:c>
      <ns0:c r="O23" s="51">
        <ns0:v>9.456264775413711</ns0:v>
      </ns0:c>
      <ns0:c r="P23" s="69">
        <ns0:v>59</ns0:v>
      </ns0:c>
      <ns0:c r="Q23" s="51">
        <ns0:v>13.439635535307518</ns0:v>
      </ns0:c>
      <ns0:c r="R23" s="69">
        <ns0:v>78</ns0:v>
      </ns0:c>
      <ns0:c r="S23" s="51">
        <ns0:v>13.333333333333334</ns0:v>
      </ns0:c>
      <ns0:c r="T23" s="69">
        <ns0:v>94</ns0:v>
      </ns0:c>
      <ns0:c r="U23" s="51">
        <ns0:v>14.135338345864662</ns0:v>
      </ns0:c>
      <ns0:c r="V23" s="69">
        <ns0:v>141</ns0:v>
      </ns0:c>
      <ns0:c r="W23" s="51">
        <ns0:v>18.123393316195372</ns0:v>
      </ns0:c>
      <ns0:c r="X23" s="69">
        <ns0:v>99</ns0:v>
      </ns0:c>
      <ns0:c r="Y23" s="51">
        <ns0:v>16.071428571428573</ns0:v>
      </ns0:c>
      <ns0:c r="AY23" s="138"/>
      <ns0:c r="AZ23" s="138"/>
      <ns0:c r="BA23" s="138"/>
      <ns0:c r="BB23" s="138"/>
      <ns0:c r="BC23" s="138"/>
      <ns0:c r="BD23" s="138"/>
      <ns0:c r="BE23" s="138"/>
      <ns0:c r="BF23" s="138"/>
      <ns0:c r="BG23" s="138"/>
      <ns0:c r="BH23" s="138"/>
      <ns0:c r="BI23" s="138"/>
      <ns0:c r="BJ23" s="138"/>
      <ns0:c r="BK23" s="138"/>
      <ns0:c r="BL23" s="138"/>
      <ns0:c r="BM23" s="138"/>
      <ns0:c r="BN23" s="138"/>
      <ns0:c r="BO23" s="138"/>
      <ns0:c r="BP23" s="138"/>
      <ns0:c r="BQ23" s="138"/>
      <ns0:c r="BR23" s="138"/>
      <ns0:c r="BS23" s="138"/>
      <ns0:c r="BT23" s="138"/>
      <ns0:c r="BU23" s="138"/>
      <ns0:c r="BV23" s="138"/>
      <ns0:c r="BW23" s="138"/>
      <ns0:c r="BX23" s="138"/>
      <ns0:c r="BY23" s="138"/>
      <ns0:c r="BZ23" s="138"/>
      <ns0:c r="CA23" s="138"/>
    </ns0:row>
    <ns0:row r="24" spans="1:79">
      <ns0:c r="A24" s="23"/>
      <ns0:c r="B24" s="43" t="s">
        <ns0:v>204</ns0:v>
      </ns0:c>
      <ns0:c r="C24" s="48"/>
      <ns0:c r="D24" s="69" t="s">
        <ns0:v>365</ns0:v>
      </ns0:c>
      <ns0:c r="E24" s="51" t="s">
        <ns0:v>366</ns0:v>
      </ns0:c>
      <ns0:c r="F24" s="69">
        <ns0:v>4</ns0:v>
      </ns0:c>
      <ns0:c r="G24" s="51">
        <ns0:v>1.1142061281337048</ns0:v>
      </ns0:c>
      <ns0:c r="H24" s="69" t="s">
        <ns0:v>365</ns0:v>
      </ns0:c>
      <ns0:c r="I24" s="51" t="s">
        <ns0:v>366</ns0:v>
      </ns0:c>
      <ns0:c r="J24" s="69">
        <ns0:v>6</ns0:v>
      </ns0:c>
      <ns0:c r="K24" s="51">
        <ns0:v>1.4018691588785046</ns0:v>
      </ns0:c>
      <ns0:c r="L24" s="69" t="s">
        <ns0:v>365</ns0:v>
      </ns0:c>
      <ns0:c r="M24" s="51" t="s">
        <ns0:v>366</ns0:v>
      </ns0:c>
      <ns0:c r="N24" s="69" t="s">
        <ns0:v>365</ns0:v>
      </ns0:c>
      <ns0:c r="O24" s="51" t="s">
        <ns0:v>366</ns0:v>
      </ns0:c>
      <ns0:c r="P24" s="69">
        <ns0:v>5</ns0:v>
      </ns0:c>
      <ns0:c r="Q24" s="51">
        <ns0:v>1.1389521640091116</ns0:v>
      </ns0:c>
      <ns0:c r="R24" s="69">
        <ns0:v>4</ns0:v>
      </ns0:c>
      <ns0:c r="S24" s="51">
        <ns0:v>0.68376068376068377</ns0:v>
      </ns0:c>
      <ns0:c r="T24" s="69" t="s">
        <ns0:v>365</ns0:v>
      </ns0:c>
      <ns0:c r="U24" s="51" t="s">
        <ns0:v>366</ns0:v>
      </ns0:c>
      <ns0:c r="V24" s="69">
        <ns0:v>8</ns0:v>
      </ns0:c>
      <ns0:c r="W24" s="51">
        <ns0:v>1.0282776349614395</ns0:v>
      </ns0:c>
      <ns0:c r="X24" s="69">
        <ns0:v>6</ns0:v>
      </ns0:c>
      <ns0:c r="Y24" s="51">
        <ns0:v>0.97402597402597402</ns0:v>
      </ns0:c>
      <ns0:c r="AY24" s="138"/>
      <ns0:c r="AZ24" s="138"/>
      <ns0:c r="BA24" s="138"/>
      <ns0:c r="BB24" s="138"/>
      <ns0:c r="BC24" s="138"/>
      <ns0:c r="BD24" s="138"/>
      <ns0:c r="BE24" s="138"/>
      <ns0:c r="BF24" s="138"/>
      <ns0:c r="BG24" s="138"/>
      <ns0:c r="BH24" s="138"/>
      <ns0:c r="BI24" s="138"/>
      <ns0:c r="BJ24" s="138"/>
      <ns0:c r="BK24" s="138"/>
      <ns0:c r="BL24" s="138"/>
      <ns0:c r="BM24" s="138"/>
      <ns0:c r="BN24" s="138"/>
      <ns0:c r="BO24" s="138"/>
      <ns0:c r="BP24" s="138"/>
      <ns0:c r="BQ24" s="138"/>
      <ns0:c r="BR24" s="138"/>
      <ns0:c r="BS24" s="138"/>
      <ns0:c r="BT24" s="138"/>
      <ns0:c r="BU24" s="138"/>
      <ns0:c r="BV24" s="138"/>
      <ns0:c r="BW24" s="138"/>
      <ns0:c r="BX24" s="138"/>
      <ns0:c r="BY24" s="138"/>
      <ns0:c r="BZ24" s="138"/>
      <ns0:c r="CA24" s="138"/>
    </ns0:row>
    <ns0:row r="25" spans="1:79">
      <ns0:c r="A25" s="23"/>
      <ns0:c r="B25" s="43" t="s">
        <ns0:v>205</ns0:v>
      </ns0:c>
      <ns0:c r="C25" s="48"/>
      <ns0:c r="D25" s="69">
        <ns0:v>13</ns0:v>
      </ns0:c>
      <ns0:c r="E25" s="51">
        <ns0:v>3.2098765432098766</ns0:v>
      </ns0:c>
      <ns0:c r="F25" s="69">
        <ns0:v>17</ns0:v>
      </ns0:c>
      <ns0:c r="G25" s="51">
        <ns0:v>4.7353760445682447</ns0:v>
      </ns0:c>
      <ns0:c r="H25" s="69">
        <ns0:v>16</ns0:v>
      </ns0:c>
      <ns0:c r="I25" s="51">
        <ns0:v>4.1025641025641022</ns0:v>
      </ns0:c>
      <ns0:c r="J25" s="69">
        <ns0:v>19</ns0:v>
      </ns0:c>
      <ns0:c r="K25" s="51">
        <ns0:v>4.4392523364485976</ns0:v>
      </ns0:c>
      <ns0:c r="L25" s="69">
        <ns0:v>10</ns0:v>
      </ns0:c>
      <ns0:c r="M25" s="51">
        <ns0:v>2.1786492374727668</ns0:v>
      </ns0:c>
      <ns0:c r="N25" s="69">
        <ns0:v>7</ns0:v>
      </ns0:c>
      <ns0:c r="O25" s="51">
        <ns0:v>1.6548463356973995</ns0:v>
      </ns0:c>
      <ns0:c r="P25" s="69">
        <ns0:v>7</ns0:v>
      </ns0:c>
      <ns0:c r="Q25" s="51">
        <ns0:v>1.5945330296127564</ns0:v>
      </ns0:c>
      <ns0:c r="R25" s="69">
        <ns0:v>13</ns0:v>
      </ns0:c>
      <ns0:c r="S25" s="51">
        <ns0:v>2.2222222222222223</ns0:v>
      </ns0:c>
      <ns0:c r="T25" s="69">
        <ns0:v>14</ns0:v>
      </ns0:c>
      <ns0:c r="U25" s="51">
        <ns0:v>2.1052631578947367</ns0:v>
      </ns0:c>
      <ns0:c r="V25" s="69">
        <ns0:v>12</ns0:v>
      </ns0:c>
      <ns0:c r="W25" s="51">
        <ns0:v>1.5424164524421593</ns0:v>
      </ns0:c>
      <ns0:c r="X25" s="69">
        <ns0:v>14</ns0:v>
      </ns0:c>
      <ns0:c r="Y25" s="51">
        <ns0:v>2.2727272727272729</ns0:v>
      </ns0:c>
      <ns0:c r="AY25" s="138"/>
      <ns0:c r="AZ25" s="138"/>
      <ns0:c r="BA25" s="138"/>
      <ns0:c r="BB25" s="138"/>
      <ns0:c r="BC25" s="138"/>
      <ns0:c r="BD25" s="138"/>
      <ns0:c r="BE25" s="138"/>
      <ns0:c r="BF25" s="138"/>
      <ns0:c r="BG25" s="138"/>
      <ns0:c r="BH25" s="138"/>
      <ns0:c r="BI25" s="138"/>
      <ns0:c r="BJ25" s="138"/>
      <ns0:c r="BK25" s="138"/>
      <ns0:c r="BL25" s="138"/>
      <ns0:c r="BM25" s="138"/>
      <ns0:c r="BN25" s="138"/>
      <ns0:c r="BO25" s="138"/>
      <ns0:c r="BP25" s="138"/>
      <ns0:c r="BQ25" s="138"/>
      <ns0:c r="BR25" s="138"/>
      <ns0:c r="BS25" s="138"/>
      <ns0:c r="BT25" s="138"/>
      <ns0:c r="BU25" s="138"/>
      <ns0:c r="BV25" s="138"/>
      <ns0:c r="BW25" s="138"/>
      <ns0:c r="BX25" s="138"/>
      <ns0:c r="BY25" s="138"/>
      <ns0:c r="BZ25" s="138"/>
      <ns0:c r="CA25" s="138"/>
    </ns0:row>
    <ns0:row r="26" spans="1:79">
      <ns0:c r="A26" s="23"/>
      <ns0:c r="B26" s="43" t="s">
        <ns0:v>119</ns0:v>
      </ns0:c>
      <ns0:c r="C26" s="48"/>
      <ns0:c r="D26" s="69">
        <ns0:v>19</ns0:v>
      </ns0:c>
      <ns0:c r="E26" s="51">
        <ns0:v>4.6913580246913584</ns0:v>
      </ns0:c>
      <ns0:c r="F26" s="69">
        <ns0:v>22</ns0:v>
      </ns0:c>
      <ns0:c r="G26" s="51">
        <ns0:v>6.1281337047353759</ns0:v>
      </ns0:c>
      <ns0:c r="H26" s="69">
        <ns0:v>28</ns0:v>
      </ns0:c>
      <ns0:c r="I26" s="51">
        <ns0:v>7.1794871794871788</ns0:v>
      </ns0:c>
      <ns0:c r="J26" s="69">
        <ns0:v>36</ns0:v>
      </ns0:c>
      <ns0:c r="K26" s="51">
        <ns0:v>8.4112149532710276</ns0:v>
      </ns0:c>
      <ns0:c r="L26" s="69">
        <ns0:v>37</ns0:v>
      </ns0:c>
      <ns0:c r="M26" s="51">
        <ns0:v>8.0610021786492378</ns0:v>
      </ns0:c>
      <ns0:c r="N26" s="69">
        <ns0:v>42</ns0:v>
      </ns0:c>
      <ns0:c r="O26" s="51">
        <ns0:v>9.9290780141843982</ns0:v>
      </ns0:c>
      <ns0:c r="P26" s="69">
        <ns0:v>47</ns0:v>
      </ns0:c>
      <ns0:c r="Q26" s="51">
        <ns0:v>10.70615034168565</ns0:v>
      </ns0:c>
      <ns0:c r="R26" s="69">
        <ns0:v>60</ns0:v>
      </ns0:c>
      <ns0:c r="S26" s="51">
        <ns0:v>10.256410256410255</ns0:v>
      </ns0:c>
      <ns0:c r="T26" s="69">
        <ns0:v>48</ns0:v>
      </ns0:c>
      <ns0:c r="U26" s="51">
        <ns0:v>7.2180451127819554</ns0:v>
      </ns0:c>
      <ns0:c r="V26" s="69">
        <ns0:v>68</ns0:v>
      </ns0:c>
      <ns0:c r="W26" s="51">
        <ns0:v>8.7403598971722367</ns0:v>
      </ns0:c>
      <ns0:c r="X26" s="69">
        <ns0:v>49</ns0:v>
      </ns0:c>
      <ns0:c r="Y26" s="51">
        <ns0:v>7.9545454545454541</ns0:v>
      </ns0:c>
      <ns0:c r="AY26" s="138"/>
      <ns0:c r="AZ26" s="138"/>
      <ns0:c r="BA26" s="138"/>
      <ns0:c r="BB26" s="138"/>
      <ns0:c r="BC26" s="138"/>
      <ns0:c r="BD26" s="138"/>
      <ns0:c r="BE26" s="138"/>
      <ns0:c r="BF26" s="138"/>
      <ns0:c r="BG26" s="138"/>
      <ns0:c r="BH26" s="138"/>
      <ns0:c r="BI26" s="138"/>
      <ns0:c r="BJ26" s="138"/>
      <ns0:c r="BK26" s="138"/>
      <ns0:c r="BL26" s="138"/>
      <ns0:c r="BM26" s="138"/>
      <ns0:c r="BN26" s="138"/>
      <ns0:c r="BO26" s="138"/>
      <ns0:c r="BP26" s="138"/>
      <ns0:c r="BQ26" s="138"/>
      <ns0:c r="BR26" s="138"/>
      <ns0:c r="BS26" s="138"/>
      <ns0:c r="BT26" s="138"/>
      <ns0:c r="BU26" s="138"/>
      <ns0:c r="BV26" s="138"/>
      <ns0:c r="BW26" s="138"/>
      <ns0:c r="BX26" s="138"/>
      <ns0:c r="BY26" s="138"/>
      <ns0:c r="BZ26" s="138"/>
      <ns0:c r="CA26" s="138"/>
    </ns0:row>
    <ns0:row r="27" spans="1:79">
      <ns0:c r="A27" s="23"/>
      <ns0:c r="B27" s="43" t="s">
        <ns0:v>206</ns0:v>
      </ns0:c>
      <ns0:c r="C27" s="48"/>
      <ns0:c r="D27" s="69">
        <ns0:v>36</ns0:v>
      </ns0:c>
      <ns0:c r="E27" s="51">
        <ns0:v>8.8888888888888893</ns0:v>
      </ns0:c>
      <ns0:c r="F27" s="69">
        <ns0:v>26</ns0:v>
      </ns0:c>
      <ns0:c r="G27" s="51">
        <ns0:v>7.2423398328690807</ns0:v>
      </ns0:c>
      <ns0:c r="H27" s="69">
        <ns0:v>33</ns0:v>
      </ns0:c>
      <ns0:c r="I27" s="51">
        <ns0:v>8.4615384615384617</ns0:v>
      </ns0:c>
      <ns0:c r="J27" s="69">
        <ns0:v>25</ns0:v>
      </ns0:c>
      <ns0:c r="K27" s="51">
        <ns0:v>5.8411214953271031</ns0:v>
      </ns0:c>
      <ns0:c r="L27" s="69">
        <ns0:v>40</ns0:v>
      </ns0:c>
      <ns0:c r="M27" s="51">
        <ns0:v>8.7145969498910674</ns0:v>
      </ns0:c>
      <ns0:c r="N27" s="69">
        <ns0:v>30</ns0:v>
      </ns0:c>
      <ns0:c r="O27" s="51">
        <ns0:v>7.0921985815602842</ns0:v>
      </ns0:c>
      <ns0:c r="P27" s="69">
        <ns0:v>24</ns0:v>
      </ns0:c>
      <ns0:c r="Q27" s="51">
        <ns0:v>5.4669703872437356</ns0:v>
      </ns0:c>
      <ns0:c r="R27" s="69">
        <ns0:v>52</ns0:v>
      </ns0:c>
      <ns0:c r="S27" s="51">
        <ns0:v>8.8888888888888893</ns0:v>
      </ns0:c>
      <ns0:c r="T27" s="69">
        <ns0:v>55</ns0:v>
      </ns0:c>
      <ns0:c r="U27" s="51">
        <ns0:v>8.2706766917293226</ns0:v>
      </ns0:c>
      <ns0:c r="V27" s="69">
        <ns0:v>65</ns0:v>
      </ns0:c>
      <ns0:c r="W27" s="51">
        <ns0:v>8.3547557840616982</ns0:v>
      </ns0:c>
      <ns0:c r="X27" s="69">
        <ns0:v>42</ns0:v>
      </ns0:c>
      <ns0:c r="Y27" s="51">
        <ns0:v>6.8181818181818175</ns0:v>
      </ns0:c>
      <ns0:c r="AY27" s="138"/>
      <ns0:c r="AZ27" s="138"/>
      <ns0:c r="BA27" s="138"/>
      <ns0:c r="BB27" s="138"/>
      <ns0:c r="BC27" s="138"/>
      <ns0:c r="BD27" s="138"/>
      <ns0:c r="BE27" s="138"/>
      <ns0:c r="BF27" s="138"/>
      <ns0:c r="BG27" s="138"/>
      <ns0:c r="BH27" s="138"/>
      <ns0:c r="BI27" s="138"/>
      <ns0:c r="BJ27" s="138"/>
      <ns0:c r="BK27" s="138"/>
      <ns0:c r="BL27" s="138"/>
      <ns0:c r="BM27" s="138"/>
      <ns0:c r="BN27" s="138"/>
      <ns0:c r="BO27" s="138"/>
      <ns0:c r="BP27" s="138"/>
      <ns0:c r="BQ27" s="138"/>
      <ns0:c r="BR27" s="138"/>
      <ns0:c r="BS27" s="138"/>
      <ns0:c r="BT27" s="138"/>
      <ns0:c r="BU27" s="138"/>
      <ns0:c r="BV27" s="138"/>
      <ns0:c r="BW27" s="138"/>
      <ns0:c r="BX27" s="138"/>
      <ns0:c r="BY27" s="138"/>
      <ns0:c r="BZ27" s="138"/>
      <ns0:c r="CA27" s="138"/>
    </ns0:row>
    <ns0:row r="28" spans="1:79">
      <ns0:c r="A28" s="23"/>
      <ns0:c r="B28" s="43" t="s">
        <ns0:v>207</ns0:v>
      </ns0:c>
      <ns0:c r="C28" s="48"/>
      <ns0:c r="D28" s="69">
        <ns0:v>96</ns0:v>
      </ns0:c>
      <ns0:c r="E28" s="51">
        <ns0:v>23.703703703703706</ns0:v>
      </ns0:c>
      <ns0:c r="F28" s="69">
        <ns0:v>77</ns0:v>
      </ns0:c>
      <ns0:c r="G28" s="51">
        <ns0:v>21.448467966573816</ns0:v>
      </ns0:c>
      <ns0:c r="H28" s="69">
        <ns0:v>81</ns0:v>
      </ns0:c>
      <ns0:c r="I28" s="51">
        <ns0:v>20.76923076923077</ns0:v>
      </ns0:c>
      <ns0:c r="J28" s="69">
        <ns0:v>71</ns0:v>
      </ns0:c>
      <ns0:c r="K28" s="51">
        <ns0:v>16.588785046728972</ns0:v>
      </ns0:c>
      <ns0:c r="L28" s="69">
        <ns0:v>99</ns0:v>
      </ns0:c>
      <ns0:c r="M28" s="51">
        <ns0:v>21.568627450980394</ns0:v>
      </ns0:c>
      <ns0:c r="N28" s="69">
        <ns0:v>92</ns0:v>
      </ns0:c>
      <ns0:c r="O28" s="51">
        <ns0:v>21.749408983451538</ns0:v>
      </ns0:c>
      <ns0:c r="P28" s="69">
        <ns0:v>88</ns0:v>
      </ns0:c>
      <ns0:c r="Q28" s="51">
        <ns0:v>20.045558086560362</ns0:v>
      </ns0:c>
      <ns0:c r="R28" s="69">
        <ns0:v>135</ns0:v>
      </ns0:c>
      <ns0:c r="S28" s="51">
        <ns0:v>23.076923076923077</ns0:v>
      </ns0:c>
      <ns0:c r="T28" s="69">
        <ns0:v>157</ns0:v>
      </ns0:c>
      <ns0:c r="U28" s="51">
        <ns0:v>23.609022556390975</ns0:v>
      </ns0:c>
      <ns0:c r="V28" s="69">
        <ns0:v>211</ns0:v>
      </ns0:c>
      <ns0:c r="W28" s="51">
        <ns0:v>27.120822622107969</ns0:v>
      </ns0:c>
      <ns0:c r="X28" s="69">
        <ns0:v>188</ns0:v>
      </ns0:c>
      <ns0:c r="Y28" s="51">
        <ns0:v>30.519480519480517</ns0:v>
      </ns0:c>
      <ns0:c r="AY28" s="138"/>
      <ns0:c r="AZ28" s="138"/>
      <ns0:c r="BA28" s="138"/>
      <ns0:c r="BB28" s="138"/>
      <ns0:c r="BC28" s="138"/>
      <ns0:c r="BD28" s="138"/>
      <ns0:c r="BE28" s="138"/>
      <ns0:c r="BF28" s="138"/>
      <ns0:c r="BG28" s="138"/>
      <ns0:c r="BH28" s="138"/>
      <ns0:c r="BI28" s="138"/>
      <ns0:c r="BJ28" s="138"/>
      <ns0:c r="BK28" s="138"/>
      <ns0:c r="BL28" s="138"/>
      <ns0:c r="BM28" s="138"/>
      <ns0:c r="BN28" s="138"/>
      <ns0:c r="BO28" s="138"/>
      <ns0:c r="BP28" s="138"/>
      <ns0:c r="BQ28" s="138"/>
      <ns0:c r="BR28" s="138"/>
      <ns0:c r="BS28" s="138"/>
      <ns0:c r="BT28" s="138"/>
      <ns0:c r="BU28" s="138"/>
      <ns0:c r="BV28" s="138"/>
      <ns0:c r="BW28" s="138"/>
      <ns0:c r="BX28" s="138"/>
      <ns0:c r="BY28" s="138"/>
      <ns0:c r="BZ28" s="138"/>
      <ns0:c r="CA28" s="138"/>
    </ns0:row>
    <ns0:row r="29" spans="1:79">
      <ns0:c r="A29" s="23"/>
      <ns0:c r="B29" s="43" t="s">
        <ns0:v>208</ns0:v>
      </ns0:c>
      <ns0:c r="C29" s="48"/>
      <ns0:c r="D29" s="69">
        <ns0:v>99</ns0:v>
      </ns0:c>
      <ns0:c r="E29" s="51">
        <ns0:v>24.444444444444443</ns0:v>
      </ns0:c>
      <ns0:c r="F29" s="69">
        <ns0:v>91</ns0:v>
      </ns0:c>
      <ns0:c r="G29" s="51">
        <ns0:v>25.348189415041784</ns0:v>
      </ns0:c>
      <ns0:c r="H29" s="69">
        <ns0:v>94</ns0:v>
      </ns0:c>
      <ns0:c r="I29" s="51">
        <ns0:v>24.102564102564102</ns0:v>
      </ns0:c>
      <ns0:c r="J29" s="69">
        <ns0:v>119</ns0:v>
      </ns0:c>
      <ns0:c r="K29" s="51">
        <ns0:v>27.803738317757009</ns0:v>
      </ns0:c>
      <ns0:c r="L29" s="69">
        <ns0:v>121</ns0:v>
      </ns0:c>
      <ns0:c r="M29" s="51">
        <ns0:v>26.361655773420477</ns0:v>
      </ns0:c>
      <ns0:c r="N29" s="69">
        <ns0:v>89</ns0:v>
      </ns0:c>
      <ns0:c r="O29" s="51">
        <ns0:v>21.040189125295509</ns0:v>
      </ns0:c>
      <ns0:c r="P29" s="69">
        <ns0:v>76</ns0:v>
      </ns0:c>
      <ns0:c r="Q29" s="51">
        <ns0:v>17.312072892938495</ns0:v>
      </ns0:c>
      <ns0:c r="R29" s="69">
        <ns0:v>69</ns0:v>
      </ns0:c>
      <ns0:c r="S29" s="51">
        <ns0:v>11.794871794871794</ns0:v>
      </ns0:c>
      <ns0:c r="T29" s="69">
        <ns0:v>94</ns0:v>
      </ns0:c>
      <ns0:c r="U29" s="51">
        <ns0:v>14.135338345864662</ns0:v>
      </ns0:c>
      <ns0:c r="V29" s="69">
        <ns0:v>84</ns0:v>
      </ns0:c>
      <ns0:c r="W29" s="51">
        <ns0:v>10.796915167095115</ns0:v>
      </ns0:c>
      <ns0:c r="X29" s="69">
        <ns0:v>59</ns0:v>
      </ns0:c>
      <ns0:c r="Y29" s="51">
        <ns0:v>9.5779220779220786</ns0:v>
      </ns0:c>
      <ns0:c r="AY29" s="138"/>
      <ns0:c r="AZ29" s="138"/>
      <ns0:c r="BA29" s="138"/>
      <ns0:c r="BB29" s="138"/>
      <ns0:c r="BC29" s="138"/>
      <ns0:c r="BD29" s="138"/>
      <ns0:c r="BE29" s="138"/>
      <ns0:c r="BF29" s="138"/>
      <ns0:c r="BG29" s="138"/>
      <ns0:c r="BH29" s="138"/>
      <ns0:c r="BI29" s="138"/>
      <ns0:c r="BJ29" s="138"/>
      <ns0:c r="BK29" s="138"/>
      <ns0:c r="BL29" s="138"/>
      <ns0:c r="BM29" s="138"/>
      <ns0:c r="BN29" s="138"/>
      <ns0:c r="BO29" s="138"/>
      <ns0:c r="BP29" s="138"/>
      <ns0:c r="BQ29" s="138"/>
      <ns0:c r="BR29" s="138"/>
      <ns0:c r="BS29" s="138"/>
      <ns0:c r="BT29" s="138"/>
      <ns0:c r="BU29" s="138"/>
      <ns0:c r="BV29" s="138"/>
      <ns0:c r="BW29" s="138"/>
      <ns0:c r="BX29" s="138"/>
      <ns0:c r="BY29" s="138"/>
      <ns0:c r="BZ29" s="138"/>
      <ns0:c r="CA29" s="138"/>
    </ns0:row>
    <ns0:row r="30" spans="1:79">
      <ns0:c r="A30" s="23"/>
      <ns0:c r="B30" s="43" t="s">
        <ns0:v>209</ns0:v>
      </ns0:c>
      <ns0:c r="C30" s="48"/>
      <ns0:c r="D30" s="69">
        <ns0:v>52</ns0:v>
      </ns0:c>
      <ns0:c r="E30" s="51">
        <ns0:v>12.839506172839506</ns0:v>
      </ns0:c>
      <ns0:c r="F30" s="69">
        <ns0:v>40</ns0:v>
      </ns0:c>
      <ns0:c r="G30" s="51">
        <ns0:v>11.142061281337048</ns0:v>
      </ns0:c>
      <ns0:c r="H30" s="69">
        <ns0:v>44</ns0:v>
      </ns0:c>
      <ns0:c r="I30" s="51">
        <ns0:v>11.282051282051283</ns0:v>
      </ns0:c>
      <ns0:c r="J30" s="69">
        <ns0:v>56</ns0:v>
      </ns0:c>
      <ns0:c r="K30" s="51">
        <ns0:v>13.084112149532709</ns0:v>
      </ns0:c>
      <ns0:c r="L30" s="69">
        <ns0:v>57</ns0:v>
      </ns0:c>
      <ns0:c r="M30" s="51">
        <ns0:v>12.418300653594772</ns0:v>
      </ns0:c>
      <ns0:c r="N30" s="69">
        <ns0:v>64</ns0:v>
      </ns0:c>
      <ns0:c r="O30" s="51">
        <ns0:v>15.130023640661939</ns0:v>
      </ns0:c>
      <ns0:c r="P30" s="69">
        <ns0:v>76</ns0:v>
      </ns0:c>
      <ns0:c r="Q30" s="51">
        <ns0:v>17.312072892938495</ns0:v>
      </ns0:c>
      <ns0:c r="R30" s="69">
        <ns0:v>92</ns0:v>
      </ns0:c>
      <ns0:c r="S30" s="51">
        <ns0:v>15.726495726495726</ns0:v>
      </ns0:c>
      <ns0:c r="T30" s="69">
        <ns0:v>108</ns0:v>
      </ns0:c>
      <ns0:c r="U30" s="51">
        <ns0:v>16.2406015037594</ns0:v>
      </ns0:c>
      <ns0:c r="V30" s="69">
        <ns0:v>110</ns0:v>
      </ns0:c>
      <ns0:c r="W30" s="51">
        <ns0:v>14.138817480719796</ns0:v>
      </ns0:c>
      <ns0:c r="X30" s="69">
        <ns0:v>88</ns0:v>
      </ns0:c>
      <ns0:c r="Y30" s="51">
        <ns0:v>14.285714285714285</ns0:v>
      </ns0:c>
      <ns0:c r="AY30" s="138"/>
      <ns0:c r="AZ30" s="138"/>
      <ns0:c r="BA30" s="138"/>
      <ns0:c r="BB30" s="138"/>
      <ns0:c r="BC30" s="138"/>
      <ns0:c r="BD30" s="138"/>
      <ns0:c r="BE30" s="138"/>
      <ns0:c r="BF30" s="138"/>
      <ns0:c r="BG30" s="138"/>
      <ns0:c r="BH30" s="138"/>
      <ns0:c r="BI30" s="138"/>
      <ns0:c r="BJ30" s="138"/>
      <ns0:c r="BK30" s="138"/>
      <ns0:c r="BL30" s="138"/>
      <ns0:c r="BM30" s="138"/>
      <ns0:c r="BN30" s="138"/>
      <ns0:c r="BO30" s="138"/>
      <ns0:c r="BP30" s="138"/>
      <ns0:c r="BQ30" s="138"/>
      <ns0:c r="BR30" s="138"/>
      <ns0:c r="BS30" s="138"/>
      <ns0:c r="BT30" s="138"/>
      <ns0:c r="BU30" s="138"/>
      <ns0:c r="BV30" s="138"/>
      <ns0:c r="BW30" s="138"/>
      <ns0:c r="BX30" s="138"/>
      <ns0:c r="BY30" s="138"/>
      <ns0:c r="BZ30" s="138"/>
      <ns0:c r="CA30" s="138"/>
    </ns0:row>
    <ns0:row r="31" spans="1:79">
      <ns0:c r="A31" s="23"/>
      <ns0:c r="B31" s="43" t="s">
        <ns0:v>210</ns0:v>
      </ns0:c>
      <ns0:c r="C31" s="48"/>
      <ns0:c r="D31" s="69">
        <ns0:v>19</ns0:v>
      </ns0:c>
      <ns0:c r="E31" s="51">
        <ns0:v>4.6913580246913584</ns0:v>
      </ns0:c>
      <ns0:c r="F31" s="69">
        <ns0:v>18</ns0:v>
      </ns0:c>
      <ns0:c r="G31" s="51">
        <ns0:v>5.0139275766016711</ns0:v>
      </ns0:c>
      <ns0:c r="H31" s="69">
        <ns0:v>34</ns0:v>
      </ns0:c>
      <ns0:c r="I31" s="51">
        <ns0:v>8.7179487179487172</ns0:v>
      </ns0:c>
      <ns0:c r="J31" s="69">
        <ns0:v>32</ns0:v>
      </ns0:c>
      <ns0:c r="K31" s="51">
        <ns0:v>7.4766355140186906</ns0:v>
      </ns0:c>
      <ns0:c r="L31" s="69">
        <ns0:v>24</ns0:v>
      </ns0:c>
      <ns0:c r="M31" s="51">
        <ns0:v>5.2287581699346406</ns0:v>
      </ns0:c>
      <ns0:c r="N31" s="69">
        <ns0:v>22</ns0:v>
      </ns0:c>
      <ns0:c r="O31" s="51">
        <ns0:v>5.2009456264775409</ns0:v>
      </ns0:c>
      <ns0:c r="P31" s="69">
        <ns0:v>31</ns0:v>
      </ns0:c>
      <ns0:c r="Q31" s="51">
        <ns0:v>7.0615034168564916</ns0:v>
      </ns0:c>
      <ns0:c r="R31" s="69">
        <ns0:v>42</ns0:v>
      </ns0:c>
      <ns0:c r="S31" s="51">
        <ns0:v>7.1794871794871788</ns0:v>
      </ns0:c>
      <ns0:c r="T31" s="69">
        <ns0:v>49</ns0:v>
      </ns0:c>
      <ns0:c r="U31" s="51">
        <ns0:v>7.3684210526315779</ns0:v>
      </ns0:c>
      <ns0:c r="V31" s="69">
        <ns0:v>40</ns0:v>
      </ns0:c>
      <ns0:c r="W31" s="51">
        <ns0:v>5.1413881748071981</ns0:v>
      </ns0:c>
      <ns0:c r="X31" s="69">
        <ns0:v>44</ns0:v>
      </ns0:c>
      <ns0:c r="Y31" s="51">
        <ns0:v>7.1428571428571423</ns0:v>
      </ns0:c>
      <ns0:c r="AY31" s="138"/>
      <ns0:c r="AZ31" s="138"/>
      <ns0:c r="BA31" s="138"/>
      <ns0:c r="BB31" s="138"/>
      <ns0:c r="BC31" s="138"/>
      <ns0:c r="BD31" s="138"/>
      <ns0:c r="BE31" s="138"/>
      <ns0:c r="BF31" s="138"/>
      <ns0:c r="BG31" s="138"/>
      <ns0:c r="BH31" s="138"/>
      <ns0:c r="BI31" s="138"/>
      <ns0:c r="BJ31" s="138"/>
      <ns0:c r="BK31" s="138"/>
      <ns0:c r="BL31" s="138"/>
      <ns0:c r="BM31" s="138"/>
      <ns0:c r="BN31" s="138"/>
      <ns0:c r="BO31" s="138"/>
      <ns0:c r="BP31" s="138"/>
      <ns0:c r="BQ31" s="138"/>
      <ns0:c r="BR31" s="138"/>
      <ns0:c r="BS31" s="138"/>
      <ns0:c r="BT31" s="138"/>
      <ns0:c r="BU31" s="138"/>
      <ns0:c r="BV31" s="138"/>
      <ns0:c r="BW31" s="138"/>
      <ns0:c r="BX31" s="138"/>
      <ns0:c r="BY31" s="138"/>
      <ns0:c r="BZ31" s="138"/>
      <ns0:c r="CA31" s="138"/>
    </ns0:row>
    <ns0:row r="32" spans="1:79">
      <ns0:c r="A32" s="23"/>
      <ns0:c r="B32" s="43" t="s">
        <ns0:v>211</ns0:v>
      </ns0:c>
      <ns0:c r="C32" s="48"/>
      <ns0:c r="D32" s="69">
        <ns0:v>6</ns0:v>
      </ns0:c>
      <ns0:c r="E32" s="51">
        <ns0:v>1.4814814814814816</ns0:v>
      </ns0:c>
      <ns0:c r="F32" s="69" t="s">
        <ns0:v>365</ns0:v>
      </ns0:c>
      <ns0:c r="G32" s="51" t="s">
        <ns0:v>366</ns0:v>
      </ns0:c>
      <ns0:c r="H32" s="69" t="s">
        <ns0:v>365</ns0:v>
      </ns0:c>
      <ns0:c r="I32" s="51" t="s">
        <ns0:v>366</ns0:v>
      </ns0:c>
      <ns0:c r="J32" s="69">
        <ns0:v>11</ns0:v>
      </ns0:c>
      <ns0:c r="K32" s="51">
        <ns0:v>2.570093457943925</ns0:v>
      </ns0:c>
      <ns0:c r="L32" s="69">
        <ns0:v>8</ns0:v>
      </ns0:c>
      <ns0:c r="M32" s="51">
        <ns0:v>1.7429193899782136</ns0:v>
      </ns0:c>
      <ns0:c r="N32" s="69">
        <ns0:v>6</ns0:v>
      </ns0:c>
      <ns0:c r="O32" s="51">
        <ns0:v>1.4184397163120568</ns0:v>
      </ns0:c>
      <ns0:c r="P32" s="69">
        <ns0:v>9</ns0:v>
      </ns0:c>
      <ns0:c r="Q32" s="51">
        <ns0:v>2.0501138952164011</ns0:v>
      </ns0:c>
      <ns0:c r="R32" s="69">
        <ns0:v>9</ns0:v>
      </ns0:c>
      <ns0:c r="S32" s="51">
        <ns0:v>1.5384615384615385</ns0:v>
      </ns0:c>
      <ns0:c r="T32" s="69">
        <ns0:v>21</ns0:v>
      </ns0:c>
      <ns0:c r="U32" s="51">
        <ns0:v>3.1578947368421053</ns0:v>
      </ns0:c>
      <ns0:c r="V32" s="69">
        <ns0:v>18</ns0:v>
      </ns0:c>
      <ns0:c r="W32" s="51">
        <ns0:v>2.3136246786632388</ns0:v>
      </ns0:c>
      <ns0:c r="X32" s="69">
        <ns0:v>14</ns0:v>
      </ns0:c>
      <ns0:c r="Y32" s="51">
        <ns0:v>2.2727272727272729</ns0:v>
      </ns0:c>
      <ns0:c r="AY32" s="138"/>
      <ns0:c r="AZ32" s="138"/>
      <ns0:c r="BA32" s="138"/>
      <ns0:c r="BB32" s="138"/>
      <ns0:c r="BC32" s="138"/>
      <ns0:c r="BD32" s="138"/>
      <ns0:c r="BE32" s="138"/>
      <ns0:c r="BF32" s="138"/>
      <ns0:c r="BG32" s="138"/>
      <ns0:c r="BH32" s="138"/>
      <ns0:c r="BI32" s="138"/>
      <ns0:c r="BJ32" s="138"/>
      <ns0:c r="BK32" s="138"/>
      <ns0:c r="BL32" s="138"/>
      <ns0:c r="BM32" s="138"/>
      <ns0:c r="BN32" s="138"/>
      <ns0:c r="BO32" s="138"/>
      <ns0:c r="BP32" s="138"/>
      <ns0:c r="BQ32" s="138"/>
      <ns0:c r="BR32" s="138"/>
      <ns0:c r="BS32" s="138"/>
      <ns0:c r="BT32" s="138"/>
      <ns0:c r="BU32" s="138"/>
      <ns0:c r="BV32" s="138"/>
      <ns0:c r="BW32" s="138"/>
      <ns0:c r="BX32" s="138"/>
      <ns0:c r="BY32" s="138"/>
      <ns0:c r="BZ32" s="138"/>
      <ns0:c r="CA32" s="138"/>
    </ns0:row>
    <ns0:row r="33" spans="1:79">
      <ns0:c r="A33" s="23"/>
      <ns0:c r="B33" s="43" t="s">
        <ns0:v>150</ns0:v>
      </ns0:c>
      <ns0:c r="C33" s="48"/>
      <ns0:c r="D33" s="69">
        <ns0:v>21</ns0:v>
      </ns0:c>
      <ns0:c r="E33" s="51">
        <ns0:v>5.1851851851851851</ns0:v>
      </ns0:c>
      <ns0:c r="F33" s="69">
        <ns0:v>17</ns0:v>
      </ns0:c>
      <ns0:c r="G33" s="51">
        <ns0:v>4.7353760445682447</ns0:v>
      </ns0:c>
      <ns0:c r="H33" s="69">
        <ns0:v>26</ns0:v>
      </ns0:c>
      <ns0:c r="I33" s="51">
        <ns0:v>6.666666666666667</ns0:v>
      </ns0:c>
      <ns0:c r="J33" s="69">
        <ns0:v>19</ns0:v>
      </ns0:c>
      <ns0:c r="K33" s="51">
        <ns0:v>4.4392523364485976</ns0:v>
      </ns0:c>
      <ns0:c r="L33" s="69">
        <ns0:v>11</ns0:v>
      </ns0:c>
      <ns0:c r="M33" s="51">
        <ns0:v>2.3965141612200433</ns0:v>
      </ns0:c>
      <ns0:c r="N33" s="69">
        <ns0:v>23</ns0:v>
      </ns0:c>
      <ns0:c r="O33" s="51">
        <ns0:v>5.4373522458628845</ns0:v>
      </ns0:c>
      <ns0:c r="P33" s="69">
        <ns0:v>14</ns0:v>
      </ns0:c>
      <ns0:c r="Q33" s="51">
        <ns0:v>3.1890660592255129</ns0:v>
      </ns0:c>
      <ns0:c r="R33" s="69">
        <ns0:v>24</ns0:v>
      </ns0:c>
      <ns0:c r="S33" s="51">
        <ns0:v>4.1025641025641022</ns0:v>
      </ns0:c>
      <ns0:c r="T33" s="69">
        <ns0:v>13</ns0:v>
      </ns0:c>
      <ns0:c r="U33" s="51">
        <ns0:v>1.9548872180451129</ns0:v>
      </ns0:c>
      <ns0:c r="V33" s="69">
        <ns0:v>10</ns0:v>
      </ns0:c>
      <ns0:c r="W33" s="51">
        <ns0:v>1.2853470437017995</ns0:v>
      </ns0:c>
      <ns0:c r="X33" s="69">
        <ns0:v>8</ns0:v>
      </ns0:c>
      <ns0:c r="Y33" s="51">
        <ns0:v>1.2987012987012987</ns0:v>
      </ns0:c>
      <ns0:c r="AY33" s="138"/>
      <ns0:c r="AZ33" s="138"/>
      <ns0:c r="BA33" s="138"/>
      <ns0:c r="BB33" s="138"/>
      <ns0:c r="BC33" s="138"/>
      <ns0:c r="BD33" s="138"/>
      <ns0:c r="BE33" s="138"/>
      <ns0:c r="BF33" s="138"/>
      <ns0:c r="BG33" s="138"/>
      <ns0:c r="BH33" s="138"/>
      <ns0:c r="BI33" s="138"/>
      <ns0:c r="BJ33" s="138"/>
      <ns0:c r="BK33" s="138"/>
      <ns0:c r="BL33" s="138"/>
      <ns0:c r="BM33" s="138"/>
      <ns0:c r="BN33" s="138"/>
      <ns0:c r="BO33" s="138"/>
      <ns0:c r="BP33" s="138"/>
      <ns0:c r="BQ33" s="138"/>
      <ns0:c r="BR33" s="138"/>
      <ns0:c r="BS33" s="138"/>
      <ns0:c r="BT33" s="138"/>
      <ns0:c r="BU33" s="138"/>
      <ns0:c r="BV33" s="138"/>
      <ns0:c r="BW33" s="138"/>
      <ns0:c r="BX33" s="138"/>
      <ns0:c r="BY33" s="138"/>
      <ns0:c r="BZ33" s="138"/>
      <ns0:c r="CA33" s="138"/>
    </ns0:row>
    <ns0:row r="34" spans="1:79">
      <ns0:c r="A34" s="23"/>
      <ns0:c r="B34" s="109" t="s">
        <ns0:v>186</ns0:v>
      </ns0:c>
      <ns0:c r="C34" s="46"/>
      <ns0:c r="D34" s="110">
        <ns0:v>405</ns0:v>
      </ns0:c>
      <ns0:c r="E34" s="111">
        <ns0:v>100</ns0:v>
      </ns0:c>
      <ns0:c r="F34" s="110">
        <ns0:v>359</ns0:v>
      </ns0:c>
      <ns0:c r="G34" s="111">
        <ns0:v>100</ns0:v>
      </ns0:c>
      <ns0:c r="H34" s="110">
        <ns0:v>390</ns0:v>
      </ns0:c>
      <ns0:c r="I34" s="111">
        <ns0:v>100</ns0:v>
      </ns0:c>
      <ns0:c r="J34" s="110">
        <ns0:v>428</ns0:v>
      </ns0:c>
      <ns0:c r="K34" s="111">
        <ns0:v>100</ns0:v>
      </ns0:c>
      <ns0:c r="L34" s="110">
        <ns0:v>459</ns0:v>
      </ns0:c>
      <ns0:c r="M34" s="111">
        <ns0:v>100</ns0:v>
      </ns0:c>
      <ns0:c r="N34" s="110">
        <ns0:v>423</ns0:v>
      </ns0:c>
      <ns0:c r="O34" s="111">
        <ns0:v>100</ns0:v>
      </ns0:c>
      <ns0:c r="P34" s="110">
        <ns0:v>439</ns0:v>
      </ns0:c>
      <ns0:c r="Q34" s="111">
        <ns0:v>100</ns0:v>
      </ns0:c>
      <ns0:c r="R34" s="110">
        <ns0:v>585</ns0:v>
      </ns0:c>
      <ns0:c r="S34" s="111">
        <ns0:v>100</ns0:v>
      </ns0:c>
      <ns0:c r="T34" s="110">
        <ns0:v>665</ns0:v>
      </ns0:c>
      <ns0:c r="U34" s="111">
        <ns0:v>100</ns0:v>
      </ns0:c>
      <ns0:c r="V34" s="110">
        <ns0:v>778</ns0:v>
      </ns0:c>
      <ns0:c r="W34" s="111">
        <ns0:v>100</ns0:v>
      </ns0:c>
      <ns0:c r="X34" s="110">
        <ns0:v>616</ns0:v>
      </ns0:c>
      <ns0:c r="Y34" s="111">
        <ns0:v>99.999999999999986</ns0:v>
      </ns0:c>
    </ns0:row>
    <ns0:row r="35" spans="1:79">
      <ns0:c r="A35" s="23"/>
      <ns0:c r="B35" s="46"/>
      <ns0:c r="C35" s="77"/>
      <ns0:c r="D35" s="54"/>
      <ns0:c r="E35" s="82"/>
      <ns0:c r="F35" s="54"/>
      <ns0:c r="G35" s="82"/>
      <ns0:c r="H35" s="54"/>
      <ns0:c r="I35" s="82"/>
      <ns0:c r="J35" s="54"/>
      <ns0:c r="K35" s="82"/>
      <ns0:c r="L35" s="54"/>
      <ns0:c r="M35" s="82"/>
      <ns0:c r="N35" s="54"/>
      <ns0:c r="O35" s="82"/>
      <ns0:c r="P35" s="54"/>
      <ns0:c r="Q35" s="82"/>
      <ns0:c r="R35" s="54"/>
      <ns0:c r="S35" s="82"/>
      <ns0:c r="T35" s="54"/>
      <ns0:c r="U35" s="82"/>
      <ns0:c r="V35" s="54"/>
      <ns0:c r="W35" s="82"/>
      <ns0:c r="X35" s="54"/>
      <ns0:c r="Y35" s="82"/>
      <ns0:c r="AY35" s="138"/>
      <ns0:c r="AZ35" s="138"/>
      <ns0:c r="BA35" s="138"/>
      <ns0:c r="BB35" s="138"/>
      <ns0:c r="BC35" s="138"/>
      <ns0:c r="BD35" s="138"/>
      <ns0:c r="BE35" s="138"/>
      <ns0:c r="BF35" s="138"/>
      <ns0:c r="BG35" s="138"/>
      <ns0:c r="BH35" s="138"/>
      <ns0:c r="BI35" s="138"/>
      <ns0:c r="BJ35" s="138"/>
      <ns0:c r="BK35" s="138"/>
      <ns0:c r="BL35" s="138"/>
      <ns0:c r="BM35" s="138"/>
      <ns0:c r="BN35" s="138"/>
      <ns0:c r="BO35" s="138"/>
      <ns0:c r="BP35" s="138"/>
      <ns0:c r="BQ35" s="138"/>
      <ns0:c r="BR35" s="138"/>
      <ns0:c r="BS35" s="138"/>
      <ns0:c r="BT35" s="138"/>
      <ns0:c r="BU35" s="138"/>
      <ns0:c r="BV35" s="138"/>
      <ns0:c r="BW35" s="138"/>
      <ns0:c r="BX35" s="138"/>
      <ns0:c r="BY35" s="138"/>
      <ns0:c r="BZ35" s="138"/>
      <ns0:c r="CA35" s="138"/>
    </ns0:row>
    <ns0:row r="36" spans="1:79">
      <ns0:c r="A36" s="23"/>
      <ns0:c r="B36" s="43"/>
      <ns0:c r="C36" s="77"/>
      <ns0:c r="D36" s="69"/>
      <ns0:c r="E36" s="65"/>
      <ns0:c r="F36" s="69"/>
      <ns0:c r="G36" s="65"/>
      <ns0:c r="H36" s="69"/>
      <ns0:c r="I36" s="65"/>
      <ns0:c r="J36" s="69"/>
      <ns0:c r="K36" s="65"/>
      <ns0:c r="L36" s="69"/>
      <ns0:c r="M36" s="65"/>
      <ns0:c r="N36" s="69"/>
      <ns0:c r="O36" s="65"/>
      <ns0:c r="P36" s="69"/>
      <ns0:c r="Q36" s="65"/>
      <ns0:c r="R36" s="69"/>
      <ns0:c r="S36" s="65"/>
      <ns0:c r="T36" s="69"/>
      <ns0:c r="U36" s="65"/>
      <ns0:c r="V36" s="69"/>
      <ns0:c r="W36" s="23"/>
      <ns0:c r="X36" s="69"/>
      <ns0:c r="Y36" s="23"/>
      <ns0:c r="AY36" s="138"/>
      <ns0:c r="AZ36" s="138"/>
      <ns0:c r="BA36" s="138"/>
      <ns0:c r="BB36" s="138"/>
      <ns0:c r="BC36" s="138"/>
      <ns0:c r="BD36" s="138"/>
      <ns0:c r="BE36" s="138"/>
      <ns0:c r="BF36" s="138"/>
      <ns0:c r="BG36" s="138"/>
      <ns0:c r="BH36" s="138"/>
      <ns0:c r="BI36" s="138"/>
      <ns0:c r="BJ36" s="138"/>
      <ns0:c r="BK36" s="138"/>
      <ns0:c r="BL36" s="138"/>
      <ns0:c r="BM36" s="138"/>
      <ns0:c r="BN36" s="138"/>
      <ns0:c r="BO36" s="138"/>
      <ns0:c r="BP36" s="138"/>
      <ns0:c r="BQ36" s="138"/>
      <ns0:c r="BR36" s="138"/>
      <ns0:c r="BS36" s="138"/>
      <ns0:c r="BT36" s="138"/>
      <ns0:c r="BU36" s="138"/>
      <ns0:c r="BV36" s="138"/>
      <ns0:c r="BW36" s="138"/>
      <ns0:c r="BX36" s="138"/>
      <ns0:c r="BY36" s="138"/>
      <ns0:c r="BZ36" s="138"/>
      <ns0:c r="CA36" s="138"/>
    </ns0:row>
    <ns0:row r="37" spans="1:79">
      <ns0:c r="A37" s="23"/>
      <ns0:c r="B37" s="45" t="s">
        <ns0:v>186</ns0:v>
      </ns0:c>
      <ns0:c r="C37" s="64"/>
      <ns0:c r="D37" s="69"/>
      <ns0:c r="E37" s="65"/>
      <ns0:c r="F37" s="69"/>
      <ns0:c r="G37" s="65"/>
      <ns0:c r="H37" s="69"/>
      <ns0:c r="I37" s="65"/>
      <ns0:c r="J37" s="69"/>
      <ns0:c r="K37" s="65"/>
      <ns0:c r="L37" s="69"/>
      <ns0:c r="M37" s="65"/>
      <ns0:c r="N37" s="69"/>
      <ns0:c r="O37" s="65"/>
      <ns0:c r="P37" s="69"/>
      <ns0:c r="Q37" s="65"/>
      <ns0:c r="R37" s="69"/>
      <ns0:c r="S37" s="65"/>
      <ns0:c r="T37" s="69"/>
      <ns0:c r="U37" s="65"/>
      <ns0:c r="V37" s="69"/>
      <ns0:c r="W37" s="23"/>
      <ns0:c r="X37" s="69"/>
      <ns0:c r="Y37" s="23"/>
      <ns0:c r="AY37" s="138"/>
      <ns0:c r="AZ37" s="138"/>
      <ns0:c r="BA37" s="138"/>
      <ns0:c r="BB37" s="138"/>
      <ns0:c r="BC37" s="138"/>
      <ns0:c r="BD37" s="138"/>
      <ns0:c r="BE37" s="138"/>
      <ns0:c r="BF37" s="138"/>
      <ns0:c r="BG37" s="138"/>
      <ns0:c r="BH37" s="138"/>
      <ns0:c r="BI37" s="138"/>
      <ns0:c r="BJ37" s="138"/>
      <ns0:c r="BK37" s="138"/>
      <ns0:c r="BL37" s="138"/>
      <ns0:c r="BM37" s="138"/>
      <ns0:c r="BN37" s="138"/>
      <ns0:c r="BO37" s="138"/>
      <ns0:c r="BP37" s="138"/>
      <ns0:c r="BQ37" s="138"/>
      <ns0:c r="BR37" s="138"/>
      <ns0:c r="BS37" s="138"/>
      <ns0:c r="BT37" s="138"/>
      <ns0:c r="BU37" s="138"/>
      <ns0:c r="BV37" s="138"/>
      <ns0:c r="BW37" s="138"/>
      <ns0:c r="BX37" s="138"/>
      <ns0:c r="BY37" s="138"/>
      <ns0:c r="BZ37" s="138"/>
      <ns0:c r="CA37" s="138"/>
    </ns0:row>
    <ns0:row r="38" spans="1:79">
      <ns0:c r="A38" s="23"/>
      <ns0:c r="B38" s="43" t="s">
        <ns0:v>111</ns0:v>
      </ns0:c>
      <ns0:c r="C38" s="48"/>
      <ns0:c r="D38" s="69">
        <ns0:v>65</ns0:v>
      </ns0:c>
      <ns0:c r="E38" s="51">
        <ns0:f>D38/$D$50*100</ns0:f>
        <ns0:v>1.5056752374334028</ns0:v>
      </ns0:c>
      <ns0:c r="F38" s="69">
        <ns0:v>63</ns0:v>
      </ns0:c>
      <ns0:c r="G38" s="51">
        <ns0:f>F38/$F$50*100</ns0:f>
        <ns0:v>1.5250544662309369</ns0:v>
      </ns0:c>
      <ns0:c r="H38" s="69">
        <ns0:v>48</ns0:v>
      </ns0:c>
      <ns0:c r="I38" s="51">
        <ns0:f>H38/$H$50*100</ns0:f>
        <ns0:v>1.1235955056179776</ns0:v>
      </ns0:c>
      <ns0:c r="J38" s="69">
        <ns0:v>56</ns0:v>
      </ns0:c>
      <ns0:c r="K38" s="51">
        <ns0:f>J38/$J$50*100</ns0:f>
        <ns0:v>1.131770412287793</ns0:v>
      </ns0:c>
      <ns0:c r="L38" s="69">
        <ns0:v>49</ns0:v>
      </ns0:c>
      <ns0:c r="M38" s="51">
        <ns0:f>L38/$L$50*100</ns0:f>
        <ns0:v>0.96003134796238243</ns0:v>
      </ns0:c>
      <ns0:c r="N38" s="69">
        <ns0:v>43</ns0:v>
      </ns0:c>
      <ns0:c r="O38" s="51">
        <ns0:f>N38/$N$50*100</ns0:f>
        <ns0:v>0.82740042332114694</ns0:v>
      </ns0:c>
      <ns0:c r="P38" s="69">
        <ns0:v>47</ns0:v>
      </ns0:c>
      <ns0:c r="Q38" s="51">
        <ns0:f>P38/$P$50*100</ns0:f>
        <ns0:v>0.86811968969338749</ns0:v>
      </ns0:c>
      <ns0:c r="R38" s="69">
        <ns0:v>69</ns0:v>
      </ns0:c>
      <ns0:c r="S38" s="51">
        <ns0:f>R38/$R$50*100</ns0:f>
        <ns0:v>1.1091464394791832</ns0:v>
      </ns0:c>
      <ns0:c r="T38" s="69">
        <ns0:v>63</ns0:v>
      </ns0:c>
      <ns0:c r="U38" s="51">
        <ns0:f>T38/$T$50*100</ns0:f>
        <ns0:v>0.97147262914417887</ns0:v>
      </ns0:c>
      <ns0:c r="V38" s="69">
        <ns0:v>67</ns0:v>
      </ns0:c>
      <ns0:c r="W38" s="51">
        <ns0:f>V38/$V$50*100</ns0:f>
        <ns0:v>0.87444531453928476</ns0:v>
      </ns0:c>
      <ns0:c r="X38" s="69">
        <ns0:f>X6+X22</ns0:f>
        <ns0:v>57</ns0:v>
      </ns0:c>
      <ns0:c r="Y38" s="51">
        <ns0:f t="shared" ref="Y38:Y50" si="11">X38/$X$50*100</ns0:f>
        <ns0:v>0.80702251168058903</ns0:v>
      </ns0:c>
      <ns0:c r="AY38" s="138"/>
      <ns0:c r="AZ38" s="138"/>
      <ns0:c r="BA38" s="138"/>
      <ns0:c r="BB38" s="138"/>
      <ns0:c r="BC38" s="138"/>
      <ns0:c r="BD38" s="138"/>
      <ns0:c r="BE38" s="138"/>
      <ns0:c r="BF38" s="138"/>
      <ns0:c r="BG38" s="138"/>
      <ns0:c r="BH38" s="138"/>
      <ns0:c r="BI38" s="138"/>
      <ns0:c r="BJ38" s="138"/>
      <ns0:c r="BK38" s="138"/>
      <ns0:c r="BL38" s="138"/>
      <ns0:c r="BM38" s="138"/>
      <ns0:c r="BN38" s="138"/>
      <ns0:c r="BO38" s="138"/>
      <ns0:c r="BP38" s="138"/>
      <ns0:c r="BQ38" s="138"/>
      <ns0:c r="BR38" s="138"/>
      <ns0:c r="BS38" s="138"/>
      <ns0:c r="BT38" s="138"/>
      <ns0:c r="BU38" s="138"/>
      <ns0:c r="BV38" s="138"/>
      <ns0:c r="BW38" s="138"/>
      <ns0:c r="BX38" s="138"/>
      <ns0:c r="BY38" s="138"/>
      <ns0:c r="BZ38" s="138"/>
      <ns0:c r="CA38" s="138"/>
    </ns0:row>
    <ns0:row r="39" spans="1:79">
      <ns0:c r="A39" s="23"/>
      <ns0:c r="B39" s="43" t="s">
        <ns0:v>113</ns0:v>
      </ns0:c>
      <ns0:c r="C39" s="48"/>
      <ns0:c r="D39" s="69">
        <ns0:v>548</ns0:v>
      </ns0:c>
      <ns0:c r="E39" s="51">
        <ns0:f t="shared" ref="E39:E50" si="12">D39/$D$50*100</ns0:f>
        <ns0:v>12.694000463284688</ns0:v>
      </ns0:c>
      <ns0:c r="F39" s="69">
        <ns0:v>563</ns0:v>
      </ns0:c>
      <ns0:c r="G39" s="51">
        <ns0:f t="shared" ref="G39:G50" si="13">F39/$F$50*100</ns0:f>
        <ns0:v>13.628661341079642</ns0:v>
      </ns0:c>
      <ns0:c r="H39" s="69">
        <ns0:v>574</ns0:v>
      </ns0:c>
      <ns0:c r="I39" s="51">
        <ns0:f t="shared" ref="I39:I50" si="14">H39/$H$50*100</ns0:f>
        <ns0:v>13.436329588014981</ns0:v>
      </ns0:c>
      <ns0:c r="J39" s="69">
        <ns0:v>693</ns0:v>
      </ns0:c>
      <ns0:c r="K39" s="51">
        <ns0:f t="shared" ref="K39:K50" si="15">J39/$J$50*100</ns0:f>
        <ns0:v>14.005658852061439</ns0:v>
      </ns0:c>
      <ns0:c r="L39" s="69">
        <ns0:v>771</ns0:v>
      </ns0:c>
      <ns0:c r="M39" s="51">
        <ns0:f t="shared" ref="M39:M50" si="16">L39/$L$50*100</ns0:f>
        <ns0:v>15.105799373040751</ns0:v>
      </ns0:c>
      <ns0:c r="N39" s="69">
        <ns0:v>892</ns0:v>
      </ns0:c>
      <ns0:c r="O39" s="51">
        <ns0:f t="shared" ref="O39:O50" si="17">N39/$N$50*100</ns0:f>
        <ns0:v>17.163748316336346</ns0:v>
      </ns0:c>
      <ns0:c r="P39" s="69">
        <ns0:v>1035</ns0:v>
      </ns0:c>
      <ns0:c r="Q39" s="51">
        <ns0:f t="shared" ref="Q39:Q50" si="18">P39/$P$50*100</ns0:f>
        <ns0:v>19.117103804950126</ns0:v>
      </ns0:c>
      <ns0:c r="R39" s="69">
        <ns0:v>1391</ns0:v>
      </ns0:c>
      <ns0:c r="S39" s="51">
        <ns0:f t="shared" ref="S39:S50" si="19">R39/$R$50*100</ns0:f>
        <ns0:v>22.359749236457162</ns0:v>
      </ns0:c>
      <ns0:c r="T39" s="69">
        <ns0:v>1525</ns0:v>
      </ns0:c>
      <ns0:c r="U39" s="51">
        <ns0:f t="shared" ref="U39:U50" si="20">T39/$T$50*100</ns0:f>
        <ns0:v>23.515805705474172</ns0:v>
      </ns0:c>
      <ns0:c r="V39" s="69">
        <ns0:v>1828</ns0:v>
      </ns0:c>
      <ns0:c r="W39" s="51">
        <ns0:f t="shared" ref="W39:W50" si="21">V39/$V$50*100</ns0:f>
        <ns0:v>23.858000522056905</ns0:v>
      </ns0:c>
      <ns0:c r="X39" s="69">
        <ns0:f t="shared" ref="X39:X49" si="22">X7+X23</ns0:f>
        <ns0:v>1633</ns0:v>
      </ns0:c>
      <ns0:c r="Y39" s="51">
        <ns0:f t="shared" si="11"/>
        <ns0:v>23.120487045164946</ns0:v>
      </ns0:c>
      <ns0:c r="AY39" s="138"/>
      <ns0:c r="AZ39" s="138"/>
      <ns0:c r="BA39" s="138"/>
      <ns0:c r="BB39" s="138"/>
      <ns0:c r="BC39" s="138"/>
      <ns0:c r="BD39" s="138"/>
      <ns0:c r="BE39" s="138"/>
      <ns0:c r="BF39" s="138"/>
      <ns0:c r="BG39" s="138"/>
      <ns0:c r="BH39" s="138"/>
      <ns0:c r="BI39" s="138"/>
      <ns0:c r="BJ39" s="138"/>
      <ns0:c r="BK39" s="138"/>
      <ns0:c r="BL39" s="138"/>
      <ns0:c r="BM39" s="138"/>
      <ns0:c r="BN39" s="138"/>
      <ns0:c r="BO39" s="138"/>
      <ns0:c r="BP39" s="138"/>
      <ns0:c r="BQ39" s="138"/>
      <ns0:c r="BR39" s="138"/>
      <ns0:c r="BS39" s="138"/>
      <ns0:c r="BT39" s="138"/>
      <ns0:c r="BU39" s="138"/>
      <ns0:c r="BV39" s="138"/>
      <ns0:c r="BW39" s="138"/>
      <ns0:c r="BX39" s="138"/>
      <ns0:c r="BY39" s="138"/>
      <ns0:c r="BZ39" s="138"/>
      <ns0:c r="CA39" s="138"/>
    </ns0:row>
    <ns0:row r="40" spans="1:79">
      <ns0:c r="A40" s="23"/>
      <ns0:c r="B40" s="43" t="s">
        <ns0:v>204</ns0:v>
      </ns0:c>
      <ns0:c r="C40" s="48"/>
      <ns0:c r="D40" s="69">
        <ns0:v>252</ns0:v>
      </ns0:c>
      <ns0:c r="E40" s="51">
        <ns0:f t="shared" si="12"/>
        <ns0:v>5.837387074357193</ns0:v>
      </ns0:c>
      <ns0:c r="F40" s="69">
        <ns0:v>229</ns0:v>
      </ns0:c>
      <ns0:c r="G40" s="51">
        <ns0:f t="shared" si="13"/>
        <ns0:v>5.5434519486807066</ns0:v>
      </ns0:c>
      <ns0:c r="H40" s="69">
        <ns0:v>221</ns0:v>
      </ns0:c>
      <ns0:c r="I40" s="51">
        <ns0:f t="shared" si="14"/>
        <ns0:v>5.1732209737827715</ns0:v>
      </ns0:c>
      <ns0:c r="J40" s="69">
        <ns0:v>215</ns0:v>
      </ns0:c>
      <ns0:c r="K40" s="51">
        <ns0:f t="shared" si="15"/>
        <ns0:v>4.3451899757477772</ns0:v>
      </ns0:c>
      <ns0:c r="L40" s="69">
        <ns0:v>242</ns0:v>
      </ns0:c>
      <ns0:c r="M40" s="51">
        <ns0:f t="shared" si="16"/>
        <ns0:v>4.7413793103448274</ns0:v>
      </ns0:c>
      <ns0:c r="N40" s="69">
        <ns0:v>252</ns0:v>
      </ns0:c>
      <ns0:c r="O40" s="51">
        <ns0:f t="shared" si="17"/>
        <ns0:v>4.8489513180681163</ns0:v>
      </ns0:c>
      <ns0:c r="P40" s="69">
        <ns0:v>272</ns0:v>
      </ns0:c>
      <ns0:c r="Q40" s="51">
        <ns0:f t="shared" si="18"/>
        <ns0:v>5.0240118212042848</ns0:v>
      </ns0:c>
      <ns0:c r="R40" s="69">
        <ns0:v>317</ns0:v>
      </ns0:c>
      <ns0:c r="S40" s="51">
        <ns0:f t="shared" si="19"/>
        <ns0:v>5.09564378717248</ns0:v>
      </ns0:c>
      <ns0:c r="T40" s="69">
        <ns0:v>342</ns0:v>
      </ns0:c>
      <ns0:c r="U40" s="51">
        <ns0:f t="shared" si="20"/>
        <ns0:v>5.2737085582112568</ns0:v>
      </ns0:c>
      <ns0:c r="V40" s="69">
        <ns0:v>364</ns0:v>
      </ns0:c>
      <ns0:c r="W40" s="51">
        <ns0:f t="shared" si="21"/>
        <ns0:v>4.7507178282432783</ns0:v>
      </ns0:c>
      <ns0:c r="X40" s="69">
        <ns0:f t="shared" si="22"/>
        <ns0:v>340</ns0:v>
      </ns0:c>
      <ns0:c r="Y40" s="51">
        <ns0:f t="shared" si="11"/>
        <ns0:v>4.8138184907263204</ns0:v>
      </ns0:c>
      <ns0:c r="AY40" s="138"/>
      <ns0:c r="AZ40" s="138"/>
      <ns0:c r="BA40" s="138"/>
      <ns0:c r="BB40" s="138"/>
      <ns0:c r="BC40" s="138"/>
      <ns0:c r="BD40" s="138"/>
      <ns0:c r="BE40" s="138"/>
      <ns0:c r="BF40" s="138"/>
      <ns0:c r="BG40" s="138"/>
      <ns0:c r="BH40" s="138"/>
      <ns0:c r="BI40" s="138"/>
      <ns0:c r="BJ40" s="138"/>
      <ns0:c r="BK40" s="138"/>
      <ns0:c r="BL40" s="138"/>
      <ns0:c r="BM40" s="138"/>
      <ns0:c r="BN40" s="138"/>
      <ns0:c r="BO40" s="138"/>
      <ns0:c r="BP40" s="138"/>
      <ns0:c r="BQ40" s="138"/>
      <ns0:c r="BR40" s="138"/>
      <ns0:c r="BS40" s="138"/>
      <ns0:c r="BT40" s="138"/>
      <ns0:c r="BU40" s="138"/>
      <ns0:c r="BV40" s="138"/>
      <ns0:c r="BW40" s="138"/>
      <ns0:c r="BX40" s="138"/>
      <ns0:c r="BY40" s="138"/>
      <ns0:c r="BZ40" s="138"/>
      <ns0:c r="CA40" s="138"/>
    </ns0:row>
    <ns0:row r="41" spans="1:79">
      <ns0:c r="A41" s="23"/>
      <ns0:c r="B41" s="43" t="s">
        <ns0:v>205</ns0:v>
      </ns0:c>
      <ns0:c r="C41" s="48"/>
      <ns0:c r="D41" s="69">
        <ns0:v>153</ns0:v>
      </ns0:c>
      <ns0:c r="E41" s="51">
        <ns0:f t="shared" si="12"/>
        <ns0:v>3.5441278665740095</ns0:v>
      </ns0:c>
      <ns0:c r="F41" s="69">
        <ns0:v>127</ns0:v>
      </ns0:c>
      <ns0:c r="G41" s="51">
        <ns0:f t="shared" si="13"/>
        <ns0:v>3.0743161462115713</ns0:v>
      </ns0:c>
      <ns0:c r="H41" s="69">
        <ns0:v>167</ns0:v>
      </ns0:c>
      <ns0:c r="I41" s="51">
        <ns0:f t="shared" si="14"/>
        <ns0:v>3.9091760299625467</ns0:v>
      </ns0:c>
      <ns0:c r="J41" s="69">
        <ns0:v>178</ns0:v>
      </ns0:c>
      <ns0:c r="K41" s="51">
        <ns0:f t="shared" si="15"/>
        <ns0:v>3.5974130962004849</ns0:v>
      </ns0:c>
      <ns0:c r="L41" s="69">
        <ns0:v>173</ns0:v>
      </ns0:c>
      <ns0:c r="M41" s="51">
        <ns0:f t="shared" si="16"/>
        <ns0:v>3.3894984326018811</ns0:v>
      </ns0:c>
      <ns0:c r="N41" s="69">
        <ns0:v>166</ns0:v>
      </ns0:c>
      <ns0:c r="O41" s="51">
        <ns0:f t="shared" si="17"/>
        <ns0:v>3.1941504714258224</ns0:v>
      </ns0:c>
      <ns0:c r="P41" s="69">
        <ns0:v>142</ns0:v>
      </ns0:c>
      <ns0:c r="Q41" s="51">
        <ns0:f t="shared" si="18"/>
        <ns0:v>2.6228297007757662</ns0:v>
      </ns0:c>
      <ns0:c r="R41" s="69">
        <ns0:v>163</ns0:v>
      </ns0:c>
      <ns0:c r="S41" s="51">
        <ns0:f t="shared" si="19"/>
        <ns0:v>2.6201575309435778</ns0:v>
      </ns0:c>
      <ns0:c r="T41" s="69">
        <ns0:v>167</ns0:v>
      </ns0:c>
      <ns0:c r="U41" s="51">
        <ns0:f t="shared" si="20"/>
        <ns0:v>2.5751734772552042</ns0:v>
      </ns0:c>
      <ns0:c r="V41" s="69">
        <ns0:v>175</ns0:v>
      </ns0:c>
      <ns0:c r="W41" s="51">
        <ns0:f t="shared" si="21"/>
        <ns0:v>2.2839989558861915</ns0:v>
      </ns0:c>
      <ns0:c r="X41" s="69">
        <ns0:f t="shared" si="22"/>
        <ns0:v>169</ns0:v>
      </ns0:c>
      <ns0:c r="Y41" s="51">
        <ns0:f t="shared" si="11"/>
        <ns0:v>2.3927509556845536</ns0:v>
      </ns0:c>
      <ns0:c r="AY41" s="138"/>
      <ns0:c r="AZ41" s="138"/>
      <ns0:c r="BA41" s="138"/>
      <ns0:c r="BB41" s="138"/>
      <ns0:c r="BC41" s="138"/>
      <ns0:c r="BD41" s="138"/>
      <ns0:c r="BE41" s="138"/>
      <ns0:c r="BF41" s="138"/>
      <ns0:c r="BG41" s="138"/>
      <ns0:c r="BH41" s="138"/>
      <ns0:c r="BI41" s="138"/>
      <ns0:c r="BJ41" s="138"/>
      <ns0:c r="BK41" s="138"/>
      <ns0:c r="BL41" s="138"/>
      <ns0:c r="BM41" s="138"/>
      <ns0:c r="BN41" s="138"/>
      <ns0:c r="BO41" s="138"/>
      <ns0:c r="BP41" s="138"/>
      <ns0:c r="BQ41" s="138"/>
      <ns0:c r="BR41" s="138"/>
      <ns0:c r="BS41" s="138"/>
      <ns0:c r="BT41" s="138"/>
      <ns0:c r="BU41" s="138"/>
      <ns0:c r="BV41" s="138"/>
      <ns0:c r="BW41" s="138"/>
      <ns0:c r="BX41" s="138"/>
      <ns0:c r="BY41" s="138"/>
      <ns0:c r="BZ41" s="138"/>
      <ns0:c r="CA41" s="138"/>
    </ns0:row>
    <ns0:row r="42" spans="1:79">
      <ns0:c r="A42" s="23"/>
      <ns0:c r="B42" s="43" t="s">
        <ns0:v>119</ns0:v>
      </ns0:c>
      <ns0:c r="C42" s="48"/>
      <ns0:c r="D42" s="69">
        <ns0:v>473</ns0:v>
      </ns0:c>
      <ns0:c r="E42" s="51">
        <ns0:f t="shared" si="12"/>
        <ns0:v>10.956682881630762</ns0:v>
      </ns0:c>
      <ns0:c r="F42" s="69">
        <ns0:v>398</ns0:v>
      </ns0:c>
      <ns0:c r="G42" s="51">
        <ns0:f t="shared" si="13"/>
        <ns0:v>9.6344710723795686</ns0:v>
      </ns0:c>
      <ns0:c r="H42" s="69">
        <ns0:v>443</ns0:v>
      </ns0:c>
      <ns0:c r="I42" s="51">
        <ns0:f t="shared" si="14"/>
        <ns0:v>10.369850187265918</ns0:v>
      </ns0:c>
      <ns0:c r="J42" s="69">
        <ns0:v>506</ns0:v>
      </ns0:c>
      <ns0:c r="K42" s="51">
        <ns0:f t="shared" si="15"/>
        <ns0:v>10.22635408245756</ns0:v>
      </ns0:c>
      <ns0:c r="L42" s="69">
        <ns0:v>437</ns0:v>
      </ns0:c>
      <ns0:c r="M42" s="51">
        <ns0:f t="shared" si="16"/>
        <ns0:v>8.5619122257053295</ns0:v>
      </ns0:c>
      <ns0:c r="N42" s="69">
        <ns0:v>525</ns0:v>
      </ns0:c>
      <ns0:c r="O42" s="51">
        <ns0:f t="shared" si="17"/>
        <ns0:v>10.101981912641909</ns0:v>
      </ns0:c>
      <ns0:c r="P42" s="69">
        <ns0:v>598</ns0:v>
      </ns0:c>
      <ns0:c r="Q42" s="51">
        <ns0:f t="shared" si="18"/>
        <ns0:v>11.045437753971186</ns0:v>
      </ns0:c>
      <ns0:c r="R42" s="69">
        <ns0:v>662</ns0:v>
      </ns0:c>
      <ns0:c r="S42" s="51">
        <ns0:f t="shared" si="19"/>
        <ns0:v>10.641375984568398</ns0:v>
      </ns0:c>
      <ns0:c r="T42" s="69">
        <ns0:v>643</ns0:v>
      </ns0:c>
      <ns0:c r="U42" s="51">
        <ns0:f t="shared" si="20"/>
        <ns0:v>9.9151888974556659</ns0:v>
      </ns0:c>
      <ns0:c r="V42" s="69">
        <ns0:v>705</ns0:v>
      </ns0:c>
      <ns0:c r="W42" s="51">
        <ns0:f t="shared" si="21"/>
        <ns0:v>9.2012529365700875</ns0:v>
      </ns0:c>
      <ns0:c r="X42" s="69">
        <ns0:f t="shared" si="22"/>
        <ns0:v>732</ns0:v>
      </ns0:c>
      <ns0:c r="Y42" s="51">
        <ns0:f t="shared" si="11"/>
        <ns0:v>10.363868044740196</ns0:v>
      </ns0:c>
      <ns0:c r="AY42" s="138"/>
      <ns0:c r="AZ42" s="138"/>
      <ns0:c r="BA42" s="138"/>
      <ns0:c r="BB42" s="138"/>
      <ns0:c r="BC42" s="138"/>
      <ns0:c r="BD42" s="138"/>
      <ns0:c r="BE42" s="138"/>
      <ns0:c r="BF42" s="138"/>
      <ns0:c r="BG42" s="138"/>
      <ns0:c r="BH42" s="138"/>
      <ns0:c r="BI42" s="138"/>
      <ns0:c r="BJ42" s="138"/>
      <ns0:c r="BK42" s="138"/>
      <ns0:c r="BL42" s="138"/>
      <ns0:c r="BM42" s="138"/>
      <ns0:c r="BN42" s="138"/>
      <ns0:c r="BO42" s="138"/>
      <ns0:c r="BP42" s="138"/>
      <ns0:c r="BQ42" s="138"/>
      <ns0:c r="BR42" s="138"/>
      <ns0:c r="BS42" s="138"/>
      <ns0:c r="BT42" s="138"/>
      <ns0:c r="BU42" s="138"/>
      <ns0:c r="BV42" s="138"/>
      <ns0:c r="BW42" s="138"/>
      <ns0:c r="BX42" s="138"/>
      <ns0:c r="BY42" s="138"/>
      <ns0:c r="BZ42" s="138"/>
      <ns0:c r="CA42" s="138"/>
    </ns0:row>
    <ns0:row r="43" spans="1:79">
      <ns0:c r="A43" s="23"/>
      <ns0:c r="B43" s="43" t="s">
        <ns0:v>206</ns0:v>
      </ns0:c>
      <ns0:c r="C43" s="48"/>
      <ns0:c r="D43" s="69">
        <ns0:v>134</ns0:v>
      </ns0:c>
      <ns0:c r="E43" s="51">
        <ns0:f t="shared" si="12"/>
        <ns0:v>3.1040074125550152</ns0:v>
      </ns0:c>
      <ns0:c r="F43" s="69">
        <ns0:v>142</ns0:v>
      </ns0:c>
      <ns0:c r="G43" s="51">
        <ns0:f t="shared" si="13"/>
        <ns0:v>3.4374243524570325</ns0:v>
      </ns0:c>
      <ns0:c r="H43" s="69">
        <ns0:v>120</ns0:v>
      </ns0:c>
      <ns0:c r="I43" s="51">
        <ns0:f t="shared" si="14"/>
        <ns0:v>2.8089887640449436</ns0:v>
      </ns0:c>
      <ns0:c r="J43" s="69">
        <ns0:v>123</ns0:v>
      </ns0:c>
      <ns0:c r="K43" s="51">
        <ns0:f t="shared" si="15"/>
        <ns0:v>2.4858528698464029</ns0:v>
      </ns0:c>
      <ns0:c r="L43" s="69">
        <ns0:v>162</ns0:v>
      </ns0:c>
      <ns0:c r="M43" s="51">
        <ns0:f t="shared" si="16"/>
        <ns0:v>3.1739811912225706</ns0:v>
      </ns0:c>
      <ns0:c r="N43" s="69">
        <ns0:v>144</ns0:v>
      </ns0:c>
      <ns0:c r="O43" s="51">
        <ns0:f t="shared" si="17"/>
        <ns0:v>2.7708293246103519</ns0:v>
      </ns0:c>
      <ns0:c r="P43" s="69">
        <ns0:v>143</ns0:v>
      </ns0:c>
      <ns0:c r="Q43" s="51">
        <ns0:f t="shared" si="18"/>
        <ns0:v>2.6413003324713706</ns0:v>
      </ns0:c>
      <ns0:c r="R43" s="69">
        <ns0:v>204</ns0:v>
      </ns0:c>
      <ns0:c r="S43" s="51">
        <ns0:f t="shared" si="19"/>
        <ns0:v>3.2792155601993249</ns0:v>
      </ns0:c>
      <ns0:c r="T43" s="69">
        <ns0:v>199</ns0:v>
      </ns0:c>
      <ns0:c r="U43" s="51">
        <ns0:f t="shared" si="20"/>
        <ns0:v>3.0686198920585968</ns0:v>
      </ns0:c>
      <ns0:c r="V43" s="69">
        <ns0:v>256</ns0:v>
      </ns0:c>
      <ns0:c r="W43" s="51">
        <ns0:f t="shared" si="21"/>
        <ns0:v>3.3411641868963717</ns0:v>
      </ns0:c>
      <ns0:c r="X43" s="69">
        <ns0:f t="shared" si="22"/>
        <ns0:v>255</ns0:v>
      </ns0:c>
      <ns0:c r="Y43" s="51">
        <ns0:f t="shared" si="11"/>
        <ns0:v>3.6103638680447401</ns0:v>
      </ns0:c>
      <ns0:c r="AY43" s="138"/>
      <ns0:c r="AZ43" s="138"/>
      <ns0:c r="BA43" s="138"/>
      <ns0:c r="BB43" s="138"/>
      <ns0:c r="BC43" s="138"/>
      <ns0:c r="BD43" s="138"/>
      <ns0:c r="BE43" s="138"/>
      <ns0:c r="BF43" s="138"/>
      <ns0:c r="BG43" s="138"/>
      <ns0:c r="BH43" s="138"/>
      <ns0:c r="BI43" s="138"/>
      <ns0:c r="BJ43" s="138"/>
      <ns0:c r="BK43" s="138"/>
      <ns0:c r="BL43" s="138"/>
      <ns0:c r="BM43" s="138"/>
      <ns0:c r="BN43" s="138"/>
      <ns0:c r="BO43" s="138"/>
      <ns0:c r="BP43" s="138"/>
      <ns0:c r="BQ43" s="138"/>
      <ns0:c r="BR43" s="138"/>
      <ns0:c r="BS43" s="138"/>
      <ns0:c r="BT43" s="138"/>
      <ns0:c r="BU43" s="138"/>
      <ns0:c r="BV43" s="138"/>
      <ns0:c r="BW43" s="138"/>
      <ns0:c r="BX43" s="138"/>
      <ns0:c r="BY43" s="138"/>
      <ns0:c r="BZ43" s="138"/>
      <ns0:c r="CA43" s="138"/>
    </ns0:row>
    <ns0:row r="44" spans="1:79">
      <ns0:c r="A44" s="23"/>
      <ns0:c r="B44" s="43" t="s">
        <ns0:v>207</ns0:v>
      </ns0:c>
      <ns0:c r="C44" s="48"/>
      <ns0:c r="D44" s="69">
        <ns0:v>623</ns0:v>
      </ns0:c>
      <ns0:c r="E44" s="51">
        <ns0:f t="shared" si="12"/>
        <ns0:v>14.431318044938616</ns0:v>
      </ns0:c>
      <ns0:c r="F44" s="69">
        <ns0:v>617</ns0:v>
      </ns0:c>
      <ns0:c r="G44" s="51">
        <ns0:f t="shared" si="13"/>
        <ns0:v>14.935850883563301</ns0:v>
      </ns0:c>
      <ns0:c r="H44" s="69">
        <ns0:v>592</ns0:v>
      </ns0:c>
      <ns0:c r="I44" s="51">
        <ns0:f t="shared" si="14"/>
        <ns0:v>13.857677902621724</ns0:v>
      </ns0:c>
      <ns0:c r="J44" s="69">
        <ns0:v>641</ns0:v>
      </ns0:c>
      <ns0:c r="K44" s="51">
        <ns0:f t="shared" si="15"/>
        <ns0:v>12.954729183508487</ns0:v>
      </ns0:c>
      <ns0:c r="L44" s="69">
        <ns0:v>754</ns0:v>
      </ns0:c>
      <ns0:c r="M44" s="51">
        <ns0:f t="shared" si="16"/>
        <ns0:v>14.772727272727273</ns0:v>
      </ns0:c>
      <ns0:c r="N44" s="69">
        <ns0:v>733</ns0:v>
      </ns0:c>
      <ns0:c r="O44" s="51">
        <ns0:f t="shared" si="17"/>
        <ns0:v>14.104290937079083</ns0:v>
      </ns0:c>
      <ns0:c r="P44" s="69">
        <ns0:v>856</ns0:v>
      </ns0:c>
      <ns0:c r="Q44" s="51">
        <ns0:f t="shared" si="18"/>
        <ns0:v>15.810860731437016</ns0:v>
      </ns0:c>
      <ns0:c r="R44" s="69">
        <ns0:v>1047</ns0:v>
      </ns0:c>
      <ns0:c r="S44" s="51">
        <ns0:f t="shared" si="19"/>
        <ns0:v>16.830091625140653</ns0:v>
      </ns0:c>
      <ns0:c r="T44" s="69">
        <ns0:v>1140</ns0:v>
      </ns0:c>
      <ns0:c r="U44" s="51">
        <ns0:f t="shared" si="20"/>
        <ns0:v>17.579028527370856</ns0:v>
      </ns0:c>
      <ns0:c r="V44" s="69">
        <ns0:v>1620</ns0:v>
      </ns0:c>
      <ns0:c r="W44" s="51">
        <ns0:f t="shared" si="21"/>
        <ns0:v>21.143304620203601</ns0:v>
      </ns0:c>
      <ns0:c r="X44" s="69">
        <ns0:f t="shared" si="22"/>
        <ns0:v>1490</ns0:v>
      </ns0:c>
      <ns0:c r="Y44" s="51">
        <ns0:f t="shared" si="11"/>
        <ns0:v>21.095851621124169</ns0:v>
      </ns0:c>
      <ns0:c r="AY44" s="138"/>
      <ns0:c r="AZ44" s="138"/>
      <ns0:c r="BA44" s="138"/>
      <ns0:c r="BB44" s="138"/>
      <ns0:c r="BC44" s="138"/>
      <ns0:c r="BD44" s="138"/>
      <ns0:c r="BE44" s="138"/>
      <ns0:c r="BF44" s="138"/>
      <ns0:c r="BG44" s="138"/>
      <ns0:c r="BH44" s="138"/>
      <ns0:c r="BI44" s="138"/>
      <ns0:c r="BJ44" s="138"/>
      <ns0:c r="BK44" s="138"/>
      <ns0:c r="BL44" s="138"/>
      <ns0:c r="BM44" s="138"/>
      <ns0:c r="BN44" s="138"/>
      <ns0:c r="BO44" s="138"/>
      <ns0:c r="BP44" s="138"/>
      <ns0:c r="BQ44" s="138"/>
      <ns0:c r="BR44" s="138"/>
      <ns0:c r="BS44" s="138"/>
      <ns0:c r="BT44" s="138"/>
      <ns0:c r="BU44" s="138"/>
      <ns0:c r="BV44" s="138"/>
      <ns0:c r="BW44" s="138"/>
      <ns0:c r="BX44" s="138"/>
      <ns0:c r="BY44" s="138"/>
      <ns0:c r="BZ44" s="138"/>
      <ns0:c r="CA44" s="138"/>
    </ns0:row>
    <ns0:row r="45" spans="1:79">
      <ns0:c r="A45" s="23"/>
      <ns0:c r="B45" s="43" t="s">
        <ns0:v>208</ns0:v>
      </ns0:c>
      <ns0:c r="C45" s="48"/>
      <ns0:c r="D45" s="69">
        <ns0:v>1052</ns0:v>
      </ns0:c>
      <ns0:c r="E45" s="51">
        <ns0:f t="shared" si="12"/>
        <ns0:v>24.368774611999072</ns0:v>
      </ns0:c>
      <ns0:c r="F45" s="69">
        <ns0:v>972</ns0:v>
      </ns0:c>
      <ns0:c r="G45" s="51">
        <ns0:f t="shared" si="13"/>
        <ns0:v>23.52941176470588</ns0:v>
      </ns0:c>
      <ns0:c r="H45" s="69">
        <ns0:v>1086</ns0:v>
      </ns0:c>
      <ns0:c r="I45" s="51">
        <ns0:f t="shared" si="14"/>
        <ns0:v>25.421348314606739</ns0:v>
      </ns0:c>
      <ns0:c r="J45" s="69">
        <ns0:v>1419</ns0:v>
      </ns0:c>
      <ns0:c r="K45" s="51">
        <ns0:f t="shared" si="15"/>
        <ns0:v>28.678253839935326</ns0:v>
      </ns0:c>
      <ns0:c r="L45" s="69">
        <ns0:v>1383</ns0:v>
      </ns0:c>
      <ns0:c r="M45" s="51">
        <ns0:f t="shared" si="16"/>
        <ns0:v>27.096394984326018</ns0:v>
      </ns0:c>
      <ns0:c r="N45" s="69">
        <ns0:v>1321</ns0:v>
      </ns0:c>
      <ns0:c r="O45" s="51">
        <ns0:f t="shared" si="17"/>
        <ns0:v>25.418510679238022</ns0:v>
      </ns0:c>
      <ns0:c r="P45" s="69">
        <ns0:v>1120</ns0:v>
      </ns0:c>
      <ns0:c r="Q45" s="51">
        <ns0:f t="shared" si="18"/>
        <ns0:v>20.687107499076468</ns0:v>
      </ns0:c>
      <ns0:c r="R45" s="69">
        <ns0:v>1061</ns0:v>
      </ns0:c>
      <ns0:c r="S45" s="51">
        <ns0:f t="shared" si="19"/>
        <ns0:v>17.055135830252372</ns0:v>
      </ns0:c>
      <ns0:c r="T45" s="69">
        <ns0:v>1061</ns0:v>
      </ns0:c>
      <ns0:c r="U45" s="51">
        <ns0:f t="shared" si="20"/>
        <ns0:v>16.360832690824981</ns0:v>
      </ns0:c>
      <ns0:c r="V45" s="69">
        <ns0:v>1130</ns0:v>
      </ns0:c>
      <ns0:c r="W45" s="51">
        <ns0:f t="shared" si="21"/>
        <ns0:v>14.748107543722266</ns0:v>
      </ns0:c>
      <ns0:c r="X45" s="69">
        <ns0:f t="shared" si="22"/>
        <ns0:v>1043</ns0:v>
      </ns0:c>
      <ns0:c r="Y45" s="51">
        <ns0:f t="shared" si="11"/>
        <ns0:v>14.767096134786916</ns0:v>
      </ns0:c>
      <ns0:c r="AY45" s="138"/>
      <ns0:c r="AZ45" s="138"/>
      <ns0:c r="BA45" s="138"/>
      <ns0:c r="BB45" s="138"/>
      <ns0:c r="BC45" s="138"/>
      <ns0:c r="BD45" s="138"/>
      <ns0:c r="BE45" s="138"/>
      <ns0:c r="BF45" s="138"/>
      <ns0:c r="BG45" s="138"/>
      <ns0:c r="BH45" s="138"/>
      <ns0:c r="BI45" s="138"/>
      <ns0:c r="BJ45" s="138"/>
      <ns0:c r="BK45" s="138"/>
      <ns0:c r="BL45" s="138"/>
      <ns0:c r="BM45" s="138"/>
      <ns0:c r="BN45" s="138"/>
      <ns0:c r="BO45" s="138"/>
      <ns0:c r="BP45" s="138"/>
      <ns0:c r="BQ45" s="138"/>
      <ns0:c r="BR45" s="138"/>
      <ns0:c r="BS45" s="138"/>
      <ns0:c r="BT45" s="138"/>
      <ns0:c r="BU45" s="138"/>
      <ns0:c r="BV45" s="138"/>
      <ns0:c r="BW45" s="138"/>
      <ns0:c r="BX45" s="138"/>
      <ns0:c r="BY45" s="138"/>
      <ns0:c r="BZ45" s="138"/>
      <ns0:c r="CA45" s="138"/>
    </ns0:row>
    <ns0:row r="46" spans="1:79">
      <ns0:c r="A46" s="23"/>
      <ns0:c r="B46" s="43" t="s">
        <ns0:v>209</ns0:v>
      </ns0:c>
      <ns0:c r="C46" s="48"/>
      <ns0:c r="D46" s="69">
        <ns0:v>327</ns0:v>
      </ns0:c>
      <ns0:c r="E46" s="51">
        <ns0:f t="shared" si="12"/>
        <ns0:v>7.5747046560111189</ns0:v>
      </ns0:c>
      <ns0:c r="F46" s="69">
        <ns0:v>341</ns0:v>
      </ns0:c>
      <ns0:c r="G46" s="51">
        <ns0:f t="shared" si="13"/>
        <ns0:v>8.2546598886468168</ns0:v>
      </ns0:c>
      <ns0:c r="H46" s="69">
        <ns0:v>373</ns0:v>
      </ns0:c>
      <ns0:c r="I46" s="51">
        <ns0:f t="shared" si="14"/>
        <ns0:v>8.7312734082397014</ns0:v>
      </ns0:c>
      <ns0:c r="J46" s="69">
        <ns0:v>443</ns0:v>
      </ns0:c>
      <ns0:c r="K46" s="51">
        <ns0:f t="shared" si="15"/>
        <ns0:v>8.9531123686337928</ns0:v>
      </ns0:c>
      <ns0:c r="L46" s="69">
        <ns0:v>489</ns0:v>
      </ns0:c>
      <ns0:c r="M46" s="51">
        <ns0:f t="shared" si="16"/>
        <ns0:v>9.580721003134796</ns0:v>
      </ns0:c>
      <ns0:c r="N46" s="69">
        <ns0:v>519</ns0:v>
      </ns0:c>
      <ns0:c r="O46" s="51">
        <ns0:f t="shared" si="17"/>
        <ns0:v>9.9865306907831428</ns0:v>
      </ns0:c>
      <ns0:c r="P46" s="69">
        <ns0:v>612</ns0:v>
      </ns0:c>
      <ns0:c r="Q46" s="51">
        <ns0:f t="shared" si="18"/>
        <ns0:v>11.304026597709642</ns0:v>
      </ns0:c>
      <ns0:c r="R46" s="69">
        <ns0:v>653</ns0:v>
      </ns0:c>
      <ns0:c r="S46" s="51">
        <ns0:f t="shared" si="19"/>
        <ns0:v>10.496704709853722</ns0:v>
      </ns0:c>
      <ns0:c r="T46" s="69">
        <ns0:v>650</ns0:v>
      </ns0:c>
      <ns0:c r="U46" s="51">
        <ns0:f t="shared" si="20"/>
        <ns0:v>10.023130300693909</ns0:v>
      </ns0:c>
      <ns0:c r="V46" s="69">
        <ns0:v>775</ns0:v>
      </ns0:c>
      <ns0:c r="W46" s="51">
        <ns0:f t="shared" si="21"/>
        <ns0:v>10.114852518924563</ns0:v>
      </ns0:c>
      <ns0:c r="X46" s="69">
        <ns0:f t="shared" si="22"/>
        <ns0:v>686</ns0:v>
      </ns0:c>
      <ns0:c r="Y46" s="51">
        <ns0:f t="shared" si="11"/>
        <ns0:v>9.7125867195242819</ns0:v>
      </ns0:c>
      <ns0:c r="AY46" s="138"/>
      <ns0:c r="AZ46" s="138"/>
      <ns0:c r="BA46" s="138"/>
      <ns0:c r="BB46" s="138"/>
      <ns0:c r="BC46" s="138"/>
      <ns0:c r="BD46" s="138"/>
      <ns0:c r="BE46" s="138"/>
      <ns0:c r="BF46" s="138"/>
      <ns0:c r="BG46" s="138"/>
      <ns0:c r="BH46" s="138"/>
      <ns0:c r="BI46" s="138"/>
      <ns0:c r="BJ46" s="138"/>
      <ns0:c r="BK46" s="138"/>
      <ns0:c r="BL46" s="138"/>
      <ns0:c r="BM46" s="138"/>
      <ns0:c r="BN46" s="138"/>
      <ns0:c r="BO46" s="138"/>
      <ns0:c r="BP46" s="138"/>
      <ns0:c r="BQ46" s="138"/>
      <ns0:c r="BR46" s="138"/>
      <ns0:c r="BS46" s="138"/>
      <ns0:c r="BT46" s="138"/>
      <ns0:c r="BU46" s="138"/>
      <ns0:c r="BV46" s="138"/>
      <ns0:c r="BW46" s="138"/>
      <ns0:c r="BX46" s="138"/>
      <ns0:c r="BY46" s="138"/>
      <ns0:c r="BZ46" s="138"/>
      <ns0:c r="CA46" s="138"/>
    </ns0:row>
    <ns0:row r="47" spans="1:79">
      <ns0:c r="A47" s="23"/>
      <ns0:c r="B47" s="43" t="s">
        <ns0:v>210</ns0:v>
      </ns0:c>
      <ns0:c r="C47" s="48"/>
      <ns0:c r="D47" s="69">
        <ns0:v>459</ns0:v>
      </ns0:c>
      <ns0:c r="E47" s="51">
        <ns0:f t="shared" si="12"/>
        <ns0:v>10.632383599722029</ns0:v>
      </ns0:c>
      <ns0:c r="F47" s="69">
        <ns0:v>438</ns0:v>
      </ns0:c>
      <ns0:c r="G47" s="51">
        <ns0:f t="shared" si="13"/>
        <ns0:v>10.602759622367465</ns0:v>
      </ns0:c>
      <ns0:c r="H47" s="69">
        <ns0:v>409</ns0:v>
      </ns0:c>
      <ns0:c r="I47" s="51">
        <ns0:f t="shared" si="14"/>
        <ns0:v>9.5739700374531829</ns0:v>
      </ns0:c>
      <ns0:c r="J47" s="69">
        <ns0:v>433</ns0:v>
      </ns0:c>
      <ns0:c r="K47" s="51">
        <ns0:f t="shared" si="15"/>
        <ns0:v>8.7510105092966857</ns0:v>
      </ns0:c>
      <ns0:c r="L47" s="69">
        <ns0:v>416</ns0:v>
      </ns0:c>
      <ns0:c r="M47" s="51">
        <ns0:f t="shared" si="16"/>
        <ns0:v>8.1504702194357357</ns0:v>
      </ns0:c>
      <ns0:c r="N47" s="69">
        <ns0:v>374</ns0:v>
      </ns0:c>
      <ns0:c r="O47" s="51">
        <ns0:f t="shared" si="17"/>
        <ns0:v>7.1964594958629977</ns0:v>
      </ns0:c>
      <ns0:c r="P47" s="69">
        <ns0:v>409</ns0:v>
      </ns0:c>
      <ns0:c r="Q47" s="51">
        <ns0:f t="shared" si="18"/>
        <ns0:v>7.5544883635020321</ns0:v>
      </ns0:c>
      <ns0:c r="R47" s="69">
        <ns0:v>406</ns0:v>
      </ns0:c>
      <ns0:c r="S47" s="51">
        <ns0:f t="shared" si="19"/>
        <ns0:v>6.5262819482398333</ns0:v>
      </ns0:c>
      <ns0:c r="T47" s="69">
        <ns0:v>464</ns0:v>
      </ns0:c>
      <ns0:c r="U47" s="51">
        <ns0:f t="shared" si="20"/>
        <ns0:v>7.1549730146491903</ns0:v>
      </ns0:c>
      <ns0:c r="V47" s="69">
        <ns0:v>495</ns0:v>
      </ns0:c>
      <ns0:c r="W47" s="51">
        <ns0:f t="shared" si="21"/>
        <ns0:v>6.4604541895066561</ns0:v>
      </ns0:c>
      <ns0:c r="X47" s="69">
        <ns0:f t="shared" si="22"/>
        <ns0:v>405</ns0:v>
      </ns0:c>
      <ns0:c r="Y47" s="51">
        <ns0:f t="shared" si="11"/>
        <ns0:v>5.7341073198357639</ns0:v>
      </ns0:c>
      <ns0:c r="AY47" s="138"/>
      <ns0:c r="AZ47" s="138"/>
      <ns0:c r="BA47" s="138"/>
      <ns0:c r="BB47" s="138"/>
      <ns0:c r="BC47" s="138"/>
      <ns0:c r="BD47" s="138"/>
      <ns0:c r="BE47" s="138"/>
      <ns0:c r="BF47" s="138"/>
      <ns0:c r="BG47" s="138"/>
      <ns0:c r="BH47" s="138"/>
      <ns0:c r="BI47" s="138"/>
      <ns0:c r="BJ47" s="138"/>
      <ns0:c r="BK47" s="138"/>
      <ns0:c r="BL47" s="138"/>
      <ns0:c r="BM47" s="138"/>
      <ns0:c r="BN47" s="138"/>
      <ns0:c r="BO47" s="138"/>
      <ns0:c r="BP47" s="138"/>
      <ns0:c r="BQ47" s="138"/>
      <ns0:c r="BR47" s="138"/>
      <ns0:c r="BS47" s="138"/>
      <ns0:c r="BT47" s="138"/>
      <ns0:c r="BU47" s="138"/>
      <ns0:c r="BV47" s="138"/>
      <ns0:c r="BW47" s="138"/>
      <ns0:c r="BX47" s="138"/>
      <ns0:c r="BY47" s="138"/>
      <ns0:c r="BZ47" s="138"/>
      <ns0:c r="CA47" s="138"/>
    </ns0:row>
    <ns0:row r="48" spans="1:79">
      <ns0:c r="A48" s="23"/>
      <ns0:c r="B48" s="43" t="s">
        <ns0:v>211</ns0:v>
      </ns0:c>
      <ns0:c r="C48" s="48"/>
      <ns0:c r="D48" s="69">
        <ns0:v>80</ns0:v>
      </ns0:c>
      <ns0:c r="E48" s="51">
        <ns0:f t="shared" si="12"/>
        <ns0:v>1.8531387537641881</ns0:v>
      </ns0:c>
      <ns0:c r="F48" s="69">
        <ns0:v>66</ns0:v>
      </ns0:c>
      <ns0:c r="G48" s="51">
        <ns0:f t="shared" si="13"/>
        <ns0:v>1.597676107480029</ns0:v>
      </ns0:c>
      <ns0:c r="H48" s="69">
        <ns0:v>72</ns0:v>
      </ns0:c>
      <ns0:c r="I48" s="51">
        <ns0:f t="shared" si="14"/>
        <ns0:v>1.6853932584269662</ns0:v>
      </ns0:c>
      <ns0:c r="J48" s="69">
        <ns0:v>90</ns0:v>
      </ns0:c>
      <ns0:c r="K48" s="51">
        <ns0:f t="shared" si="15"/>
        <ns0:v>1.8189167340339529</ns0:v>
      </ns0:c>
      <ns0:c r="L48" s="69">
        <ns0:v>114</ns0:v>
      </ns0:c>
      <ns0:c r="M48" s="51">
        <ns0:f t="shared" si="16"/>
        <ns0:v>2.2335423197492164</ns0:v>
      </ns0:c>
      <ns0:c r="N48" s="69">
        <ns0:v>79</ns0:v>
      </ns0:c>
      <ns0:c r="O48" s="51">
        <ns0:f t="shared" si="17"/>
        <ns0:v>1.5201077544737349</ns0:v>
      </ns0:c>
      <ns0:c r="P48" s="69">
        <ns0:v>71</ns0:v>
      </ns0:c>
      <ns0:c r="Q48" s="51">
        <ns0:f t="shared" si="18"/>
        <ns0:v>1.3114148503878831</ns0:v>
      </ns0:c>
      <ns0:c r="R48" s="69">
        <ns0:v>110</ns0:v>
      </ns0:c>
      <ns0:c r="S48" s="51">
        <ns0:f t="shared" si="19"/>
        <ns0:v>1.7682044687349301</ns0:v>
      </ns0:c>
      <ns0:c r="T48" s="69">
        <ns0:v>141</ns0:v>
      </ns0:c>
      <ns0:c r="U48" s="51">
        <ns0:f t="shared" si="20"/>
        <ns0:v>2.174248265227448</ns0:v>
      </ns0:c>
      <ns0:c r="V48" s="69">
        <ns0:v>173</ns0:v>
      </ns0:c>
      <ns0:c r="W48" s="51">
        <ns0:f t="shared" si="21"/>
        <ns0:v>2.2578961106760636</ns0:v>
      </ns0:c>
      <ns0:c r="X48" s="69">
        <ns0:f t="shared" si="22"/>
        <ns0:v>144</ns0:v>
      </ns0:c>
      <ns0:c r="Y48" s="51">
        <ns0:f t="shared" si="11"/>
        <ns0:v>2.0387937137193828</ns0:v>
      </ns0:c>
      <ns0:c r="AY48" s="138"/>
      <ns0:c r="AZ48" s="138"/>
      <ns0:c r="BA48" s="138"/>
      <ns0:c r="BB48" s="138"/>
      <ns0:c r="BC48" s="138"/>
      <ns0:c r="BD48" s="138"/>
      <ns0:c r="BE48" s="138"/>
      <ns0:c r="BF48" s="138"/>
      <ns0:c r="BG48" s="138"/>
      <ns0:c r="BH48" s="138"/>
      <ns0:c r="BI48" s="138"/>
      <ns0:c r="BJ48" s="138"/>
      <ns0:c r="BK48" s="138"/>
      <ns0:c r="BL48" s="138"/>
      <ns0:c r="BM48" s="138"/>
      <ns0:c r="BN48" s="138"/>
      <ns0:c r="BO48" s="138"/>
      <ns0:c r="BP48" s="138"/>
      <ns0:c r="BQ48" s="138"/>
      <ns0:c r="BR48" s="138"/>
      <ns0:c r="BS48" s="138"/>
      <ns0:c r="BT48" s="138"/>
      <ns0:c r="BU48" s="138"/>
      <ns0:c r="BV48" s="138"/>
      <ns0:c r="BW48" s="138"/>
      <ns0:c r="BX48" s="138"/>
      <ns0:c r="BY48" s="138"/>
      <ns0:c r="BZ48" s="138"/>
      <ns0:c r="CA48" s="138"/>
    </ns0:row>
    <ns0:row r="49" spans="1:79">
      <ns0:c r="A49" s="23"/>
      <ns0:c r="B49" s="43" t="s">
        <ns0:v>150</ns0:v>
      </ns0:c>
      <ns0:c r="C49" s="48"/>
      <ns0:c r="D49" s="69">
        <ns0:v>151</ns0:v>
      </ns0:c>
      <ns0:c r="E49" s="51">
        <ns0:f t="shared" si="12"/>
        <ns0:v>3.4977993977299051</ns0:v>
      </ns0:c>
      <ns0:c r="F49" s="69">
        <ns0:v>175</ns0:v>
      </ns0:c>
      <ns0:c r="G49" s="51">
        <ns0:f t="shared" si="13"/>
        <ns0:v>4.2362624061970466</ns0:v>
      </ns0:c>
      <ns0:c r="H49" s="69">
        <ns0:v>167</ns0:v>
      </ns0:c>
      <ns0:c r="I49" s="51">
        <ns0:f t="shared" si="14"/>
        <ns0:v>3.9091760299625467</ns0:v>
      </ns0:c>
      <ns0:c r="J49" s="69">
        <ns0:v>151</ns0:v>
      </ns0:c>
      <ns0:c r="K49" s="51">
        <ns0:f t="shared" si="15"/>
        <ns0:v>3.0517380759902992</ns0:v>
      </ns0:c>
      <ns0:c r="L49" s="69">
        <ns0:v>114</ns0:v>
      </ns0:c>
      <ns0:c r="M49" s="51">
        <ns0:f t="shared" si="16"/>
        <ns0:v>2.2335423197492164</ns0:v>
      </ns0:c>
      <ns0:c r="N49" s="69">
        <ns0:v>149</ns0:v>
      </ns0:c>
      <ns0:c r="O49" s="51">
        <ns0:f t="shared" si="17"/>
        <ns0:v>2.8670386761593227</ns0:v>
      </ns0:c>
      <ns0:c r="P49" s="69">
        <ns0:v>109</ns0:v>
      </ns0:c>
      <ns0:c r="Q49" s="51">
        <ns0:f t="shared" si="18"/>
        <ns0:v>2.0132988548208348</ns0:v>
      </ns0:c>
      <ns0:c r="R49" s="69">
        <ns0:v>137</ns0:v>
      </ns0:c>
      <ns0:c r="S49" s="51">
        <ns0:f t="shared" si="19"/>
        <ns0:v>2.2022182928789586</ns0:v>
      </ns0:c>
      <ns0:c r="T49" s="69">
        <ns0:v>90</ns0:v>
      </ns0:c>
      <ns0:c r="U49" s="51">
        <ns0:f t="shared" si="20"/>
        <ns0:v>1.3878180416345411</ns0:v>
      </ns0:c>
      <ns0:c r="V49" s="69">
        <ns0:v>74</ns0:v>
      </ns0:c>
      <ns0:c r="W49" s="51">
        <ns0:f t="shared" si="21"/>
        <ns0:v>0.96580527277473249</ns0:v>
      </ns0:c>
      <ns0:c r="X49" s="69">
        <ns0:f t="shared" si="22"/>
        <ns0:v>109</ns0:v>
      </ns0:c>
      <ns0:c r="Y49" s="51">
        <ns0:f t="shared" si="11"/>
        <ns0:v>1.543253574968144</ns0:v>
      </ns0:c>
      <ns0:c r="AY49" s="138"/>
      <ns0:c r="AZ49" s="138"/>
      <ns0:c r="BA49" s="138"/>
      <ns0:c r="BB49" s="138"/>
      <ns0:c r="BC49" s="138"/>
      <ns0:c r="BD49" s="138"/>
      <ns0:c r="BE49" s="138"/>
      <ns0:c r="BF49" s="138"/>
      <ns0:c r="BG49" s="138"/>
      <ns0:c r="BH49" s="138"/>
      <ns0:c r="BI49" s="138"/>
      <ns0:c r="BJ49" s="138"/>
      <ns0:c r="BK49" s="138"/>
      <ns0:c r="BL49" s="138"/>
      <ns0:c r="BM49" s="138"/>
      <ns0:c r="BN49" s="138"/>
      <ns0:c r="BO49" s="138"/>
      <ns0:c r="BP49" s="138"/>
      <ns0:c r="BQ49" s="138"/>
      <ns0:c r="BR49" s="138"/>
      <ns0:c r="BS49" s="138"/>
      <ns0:c r="BT49" s="138"/>
      <ns0:c r="BU49" s="138"/>
      <ns0:c r="BV49" s="138"/>
      <ns0:c r="BW49" s="138"/>
      <ns0:c r="BX49" s="138"/>
      <ns0:c r="BY49" s="138"/>
      <ns0:c r="BZ49" s="138"/>
      <ns0:c r="CA49" s="138"/>
    </ns0:row>
    <ns0:row r="50" spans="1:79">
      <ns0:c r="A50" s="23"/>
      <ns0:c r="B50" s="109" t="s">
        <ns0:v>186</ns0:v>
      </ns0:c>
      <ns0:c r="C50" s="46"/>
      <ns0:c r="D50" s="110">
        <ns0:v>4317</ns0:v>
      </ns0:c>
      <ns0:c r="E50" s="111">
        <ns0:f t="shared" si="12"/>
        <ns0:v>100</ns0:v>
      </ns0:c>
      <ns0:c r="F50" s="110">
        <ns0:v>4131</ns0:v>
      </ns0:c>
      <ns0:c r="G50" s="111">
        <ns0:f t="shared" si="13"/>
        <ns0:v>100</ns0:v>
      </ns0:c>
      <ns0:c r="H50" s="110">
        <ns0:v>4272</ns0:v>
      </ns0:c>
      <ns0:c r="I50" s="111">
        <ns0:f t="shared" si="14"/>
        <ns0:v>100</ns0:v>
      </ns0:c>
      <ns0:c r="J50" s="110">
        <ns0:v>4948</ns0:v>
      </ns0:c>
      <ns0:c r="K50" s="111">
        <ns0:f t="shared" si="15"/>
        <ns0:v>100</ns0:v>
      </ns0:c>
      <ns0:c r="L50" s="110">
        <ns0:v>5104</ns0:v>
      </ns0:c>
      <ns0:c r="M50" s="111">
        <ns0:f t="shared" si="16"/>
        <ns0:v>100</ns0:v>
      </ns0:c>
      <ns0:c r="N50" s="110">
        <ns0:v>5197</ns0:v>
      </ns0:c>
      <ns0:c r="O50" s="111">
        <ns0:f t="shared" si="17"/>
        <ns0:v>100</ns0:v>
      </ns0:c>
      <ns0:c r="P50" s="110">
        <ns0:v>5414</ns0:v>
      </ns0:c>
      <ns0:c r="Q50" s="111">
        <ns0:f t="shared" si="18"/>
        <ns0:v>100</ns0:v>
      </ns0:c>
      <ns0:c r="R50" s="110">
        <ns0:v>6221</ns0:v>
      </ns0:c>
      <ns0:c r="S50" s="111">
        <ns0:f t="shared" si="19"/>
        <ns0:v>100</ns0:v>
      </ns0:c>
      <ns0:c r="T50" s="110">
        <ns0:v>6485</ns0:v>
      </ns0:c>
      <ns0:c r="U50" s="111">
        <ns0:f t="shared" si="20"/>
        <ns0:v>100</ns0:v>
      </ns0:c>
      <ns0:c r="V50" s="110">
        <ns0:v>7662</ns0:v>
      </ns0:c>
      <ns0:c r="W50" s="111">
        <ns0:f t="shared" si="21"/>
        <ns0:v>100</ns0:v>
      </ns0:c>
      <ns0:c r="X50" s="110">
        <ns0:f>SUM(X38:X49)</ns0:f>
        <ns0:v>7063</ns0:v>
      </ns0:c>
      <ns0:c r="Y50" s="111">
        <ns0:f t="shared" si="11"/>
        <ns0:v>100</ns0:v>
      </ns0:c>
    </ns0:row>
    <ns0:row r="51" spans="1:79">
      <ns0:c r="A51" s="23"/>
      <ns0:c r="B51" s="43"/>
      <ns0:c r="C51" s="48"/>
      <ns0:c r="D51" s="82"/>
      <ns0:c r="E51" s="82"/>
      <ns0:c r="F51" s="82"/>
      <ns0:c r="G51" s="82"/>
      <ns0:c r="H51" s="82"/>
      <ns0:c r="I51" s="82"/>
      <ns0:c r="J51" s="82"/>
      <ns0:c r="K51" s="82"/>
      <ns0:c r="L51" s="82"/>
      <ns0:c r="M51" s="82"/>
      <ns0:c r="N51" s="82"/>
      <ns0:c r="O51" s="82"/>
      <ns0:c r="P51" s="82"/>
      <ns0:c r="Q51" s="82"/>
      <ns0:c r="R51" s="82"/>
      <ns0:c r="S51" s="82"/>
      <ns0:c r="T51" s="82"/>
      <ns0:c r="U51" s="82"/>
      <ns0:c r="V51" s="82"/>
      <ns0:c r="W51" s="82"/>
      <ns0:c r="X51" s="82"/>
      <ns0:c r="Y51" s="82"/>
    </ns0:row>
    <ns0:row r="52" spans="1:79">
      <ns0:c r="A52" s="23"/>
      <ns0:c r="B52" s="43"/>
      <ns0:c r="C52" s="48"/>
      <ns0:c r="D52" s="131"/>
      <ns0:c r="E52" s="132"/>
      <ns0:c r="F52" s="131"/>
      <ns0:c r="G52" s="132"/>
      <ns0:c r="H52" s="131"/>
      <ns0:c r="I52" s="132"/>
      <ns0:c r="J52" s="131"/>
      <ns0:c r="K52" s="132"/>
      <ns0:c r="L52" s="131"/>
      <ns0:c r="M52" s="132"/>
      <ns0:c r="N52" s="131"/>
      <ns0:c r="O52" s="132"/>
      <ns0:c r="P52" s="131"/>
      <ns0:c r="Q52" s="132"/>
      <ns0:c r="R52" s="131"/>
      <ns0:c r="S52" s="132"/>
      <ns0:c r="T52" s="131"/>
      <ns0:c r="U52" s="132"/>
      <ns0:c r="V52" s="132"/>
      <ns0:c r="W52" s="23"/>
      <ns0:c r="X52" s="132"/>
      <ns0:c r="Y52" s="23"/>
    </ns0:row>
    <ns0:row r="53" spans="1:79">
      <ns0:c r="A53" s="23"/>
      <ns0:c r="B53" s="46"/>
      <ns0:c r="C53" s="48"/>
      <ns0:c r="D53" s="135"/>
      <ns0:c r="E53" s="136"/>
      <ns0:c r="F53" s="135"/>
      <ns0:c r="G53" s="136"/>
      <ns0:c r="H53" s="135"/>
      <ns0:c r="I53" s="136"/>
      <ns0:c r="J53" s="135"/>
      <ns0:c r="K53" s="136"/>
      <ns0:c r="L53" s="135"/>
      <ns0:c r="M53" s="136"/>
      <ns0:c r="N53" s="135"/>
      <ns0:c r="O53" s="136"/>
      <ns0:c r="P53" s="135"/>
      <ns0:c r="Q53" s="136"/>
      <ns0:c r="R53" s="135"/>
      <ns0:c r="S53" s="136"/>
      <ns0:c r="T53" s="135"/>
      <ns0:c r="U53" s="136"/>
      <ns0:c r="V53" s="136"/>
      <ns0:c r="W53" s="23"/>
      <ns0:c r="X53" s="136"/>
      <ns0:c r="Y53" s="23"/>
    </ns0:row>
    <ns0:row r="54" spans="1:79">
      <ns0:c r="A54" s="23"/>
      <ns0:c r="B54" s="43"/>
      <ns0:c r="C54" s="52"/>
      <ns0:c r="D54" s="131"/>
      <ns0:c r="E54" s="132"/>
      <ns0:c r="F54" s="131"/>
      <ns0:c r="G54" s="132"/>
      <ns0:c r="H54" s="131"/>
      <ns0:c r="I54" s="132"/>
      <ns0:c r="J54" s="131"/>
      <ns0:c r="K54" s="132"/>
      <ns0:c r="L54" s="131"/>
      <ns0:c r="M54" s="132"/>
      <ns0:c r="N54" s="131"/>
      <ns0:c r="O54" s="132"/>
      <ns0:c r="P54" s="131"/>
      <ns0:c r="Q54" s="132"/>
      <ns0:c r="R54" s="131"/>
      <ns0:c r="S54" s="132"/>
      <ns0:c r="T54" s="131"/>
      <ns0:c r="U54" s="132"/>
      <ns0:c r="V54" s="132"/>
      <ns0:c r="W54" s="23"/>
      <ns0:c r="X54" s="132"/>
      <ns0:c r="Y54" s="23"/>
    </ns0:row>
    <ns0:row r="55" spans="1:79">
      <ns0:c r="A55" s="23"/>
      <ns0:c r="B55" s="43"/>
      <ns0:c r="C55" s="48"/>
      <ns0:c r="D55" s="135"/>
      <ns0:c r="E55" s="134"/>
      <ns0:c r="F55" s="135"/>
      <ns0:c r="G55" s="134"/>
      <ns0:c r="H55" s="135"/>
      <ns0:c r="I55" s="134"/>
      <ns0:c r="J55" s="135"/>
      <ns0:c r="K55" s="134"/>
      <ns0:c r="L55" s="135"/>
      <ns0:c r="M55" s="134"/>
      <ns0:c r="N55" s="135"/>
      <ns0:c r="O55" s="134"/>
      <ns0:c r="P55" s="135"/>
      <ns0:c r="Q55" s="134"/>
      <ns0:c r="R55" s="135"/>
      <ns0:c r="S55" s="134"/>
      <ns0:c r="T55" s="135"/>
      <ns0:c r="U55" s="134"/>
      <ns0:c r="V55" s="134"/>
      <ns0:c r="W55" s="23"/>
      <ns0:c r="X55" s="134"/>
      <ns0:c r="Y55" s="23"/>
    </ns0:row>
    <ns0:row r="56" spans="1:79">
      <ns0:c r="A56" s="23"/>
      <ns0:c r="B56" s="77"/>
      <ns0:c r="C56" s="77"/>
      <ns0:c r="D56" s="131"/>
      <ns0:c r="E56" s="132"/>
      <ns0:c r="F56" s="131"/>
      <ns0:c r="G56" s="132"/>
      <ns0:c r="H56" s="131"/>
      <ns0:c r="I56" s="132"/>
      <ns0:c r="J56" s="131"/>
      <ns0:c r="K56" s="132"/>
      <ns0:c r="L56" s="131"/>
      <ns0:c r="M56" s="132"/>
      <ns0:c r="N56" s="131"/>
      <ns0:c r="O56" s="132"/>
      <ns0:c r="P56" s="131"/>
      <ns0:c r="Q56" s="132"/>
      <ns0:c r="R56" s="131"/>
      <ns0:c r="S56" s="132"/>
      <ns0:c r="T56" s="131"/>
      <ns0:c r="U56" s="132"/>
      <ns0:c r="V56" s="132"/>
      <ns0:c r="W56" s="23"/>
      <ns0:c r="X56" s="132"/>
      <ns0:c r="Y56" s="23"/>
    </ns0:row>
    <ns0:row r="57" spans="1:79">
      <ns0:c r="A57" s="23"/>
      <ns0:c r="B57" s="102"/>
      <ns0:c r="C57" s="102"/>
      <ns0:c r="D57" s="133"/>
      <ns0:c r="E57" s="134"/>
      <ns0:c r="F57" s="133"/>
      <ns0:c r="G57" s="134"/>
      <ns0:c r="H57" s="133"/>
      <ns0:c r="I57" s="134"/>
      <ns0:c r="J57" s="133"/>
      <ns0:c r="K57" s="134"/>
      <ns0:c r="L57" s="133"/>
      <ns0:c r="M57" s="134"/>
      <ns0:c r="N57" s="133"/>
      <ns0:c r="O57" s="134"/>
      <ns0:c r="P57" s="133"/>
      <ns0:c r="Q57" s="134"/>
      <ns0:c r="R57" s="133"/>
      <ns0:c r="S57" s="134"/>
      <ns0:c r="T57" s="133"/>
      <ns0:c r="U57" s="134"/>
      <ns0:c r="V57" s="134"/>
      <ns0:c r="W57" s="23"/>
      <ns0:c r="X57" s="134"/>
      <ns0:c r="Y57" s="23"/>
    </ns0:row>
    <ns0:row r="58" spans="1:79">
      <ns0:c r="A58" s="23"/>
      <ns0:c r="B58" s="23"/>
      <ns0:c r="C58" s="23"/>
      <ns0:c r="D58" s="137"/>
      <ns0:c r="E58" s="137"/>
      <ns0:c r="F58" s="137"/>
      <ns0:c r="G58" s="137"/>
      <ns0:c r="H58" s="137"/>
      <ns0:c r="I58" s="137"/>
      <ns0:c r="J58" s="137"/>
      <ns0:c r="K58" s="137"/>
      <ns0:c r="L58" s="137"/>
      <ns0:c r="M58" s="137"/>
      <ns0:c r="N58" s="137"/>
      <ns0:c r="O58" s="137"/>
      <ns0:c r="P58" s="137"/>
      <ns0:c r="Q58" s="137"/>
      <ns0:c r="R58" s="137"/>
      <ns0:c r="S58" s="137"/>
      <ns0:c r="T58" s="137"/>
      <ns0:c r="U58" s="137"/>
      <ns0:c r="V58" s="137"/>
      <ns0:c r="W58" s="23"/>
      <ns0:c r="X58" s="137"/>
      <ns0:c r="Y58" s="23"/>
    </ns0:row>
  </ns0:sheetData>
  <ns0:mergeCells count="11">
    <ns0:mergeCell ref="X3:Y3"/>
    <ns0:mergeCell ref="V3:W3"/>
    <ns0:mergeCell ref="T3:U3"/>
    <ns0:mergeCell ref="D3:E3"/>
    <ns0:mergeCell ref="F3:G3"/>
    <ns0:mergeCell ref="H3:I3"/>
    <ns0:mergeCell ref="J3:K3"/>
    <ns0:mergeCell ref="L3:M3"/>
    <ns0:mergeCell ref="N3:O3"/>
    <ns0:mergeCell ref="P3:Q3"/>
    <ns0:mergeCell ref="R3:S3"/>
  </ns0:mergeCells>
  <ns0:conditionalFormatting sqref="D6:D16">
    <ns0:cfRule type="cellIs" dxfId="540" priority="88" operator="between">
      <ns0:formula>1</ns0:formula>
      <ns0:formula>3</ns0:formula>
    </ns0:cfRule>
  </ns0:conditionalFormatting>
  <ns0:conditionalFormatting sqref="D21:D22">
    <ns0:cfRule type="cellIs" dxfId="539" priority="87" operator="between">
      <ns0:formula>1</ns0:formula>
      <ns0:formula>3</ns0:formula>
    </ns0:cfRule>
  </ns0:conditionalFormatting>
  <ns0:conditionalFormatting sqref="D36:D37">
    <ns0:cfRule type="cellIs" dxfId="538" priority="86" operator="between">
      <ns0:formula>1</ns0:formula>
      <ns0:formula>3</ns0:formula>
    </ns0:cfRule>
  </ns0:conditionalFormatting>
  <ns0:conditionalFormatting sqref="F6:F16">
    <ns0:cfRule type="cellIs" dxfId="537" priority="85" operator="between">
      <ns0:formula>1</ns0:formula>
      <ns0:formula>3</ns0:formula>
    </ns0:cfRule>
  </ns0:conditionalFormatting>
  <ns0:conditionalFormatting sqref="F21:F22">
    <ns0:cfRule type="cellIs" dxfId="536" priority="84" operator="between">
      <ns0:formula>1</ns0:formula>
      <ns0:formula>3</ns0:formula>
    </ns0:cfRule>
  </ns0:conditionalFormatting>
  <ns0:conditionalFormatting sqref="F36:F37">
    <ns0:cfRule type="cellIs" dxfId="535" priority="83" operator="between">
      <ns0:formula>1</ns0:formula>
      <ns0:formula>3</ns0:formula>
    </ns0:cfRule>
  </ns0:conditionalFormatting>
  <ns0:conditionalFormatting sqref="H6:H16">
    <ns0:cfRule type="cellIs" dxfId="534" priority="82" operator="between">
      <ns0:formula>1</ns0:formula>
      <ns0:formula>3</ns0:formula>
    </ns0:cfRule>
  </ns0:conditionalFormatting>
  <ns0:conditionalFormatting sqref="H21:H22">
    <ns0:cfRule type="cellIs" dxfId="533" priority="81" operator="between">
      <ns0:formula>1</ns0:formula>
      <ns0:formula>3</ns0:formula>
    </ns0:cfRule>
  </ns0:conditionalFormatting>
  <ns0:conditionalFormatting sqref="H36:H37">
    <ns0:cfRule type="cellIs" dxfId="532" priority="80" operator="between">
      <ns0:formula>1</ns0:formula>
      <ns0:formula>3</ns0:formula>
    </ns0:cfRule>
  </ns0:conditionalFormatting>
  <ns0:conditionalFormatting sqref="J6:J16">
    <ns0:cfRule type="cellIs" dxfId="531" priority="79" operator="between">
      <ns0:formula>1</ns0:formula>
      <ns0:formula>3</ns0:formula>
    </ns0:cfRule>
  </ns0:conditionalFormatting>
  <ns0:conditionalFormatting sqref="J21:J22">
    <ns0:cfRule type="cellIs" dxfId="530" priority="78" operator="between">
      <ns0:formula>1</ns0:formula>
      <ns0:formula>3</ns0:formula>
    </ns0:cfRule>
  </ns0:conditionalFormatting>
  <ns0:conditionalFormatting sqref="J36:J37">
    <ns0:cfRule type="cellIs" dxfId="529" priority="77" operator="between">
      <ns0:formula>1</ns0:formula>
      <ns0:formula>3</ns0:formula>
    </ns0:cfRule>
  </ns0:conditionalFormatting>
  <ns0:conditionalFormatting sqref="L6:L16">
    <ns0:cfRule type="cellIs" dxfId="528" priority="76" operator="between">
      <ns0:formula>1</ns0:formula>
      <ns0:formula>3</ns0:formula>
    </ns0:cfRule>
  </ns0:conditionalFormatting>
  <ns0:conditionalFormatting sqref="L21:L22">
    <ns0:cfRule type="cellIs" dxfId="527" priority="75" operator="between">
      <ns0:formula>1</ns0:formula>
      <ns0:formula>3</ns0:formula>
    </ns0:cfRule>
  </ns0:conditionalFormatting>
  <ns0:conditionalFormatting sqref="L36:L37">
    <ns0:cfRule type="cellIs" dxfId="526" priority="74" operator="between">
      <ns0:formula>1</ns0:formula>
      <ns0:formula>3</ns0:formula>
    </ns0:cfRule>
  </ns0:conditionalFormatting>
  <ns0:conditionalFormatting sqref="N6:N16">
    <ns0:cfRule type="cellIs" dxfId="525" priority="73" operator="between">
      <ns0:formula>1</ns0:formula>
      <ns0:formula>3</ns0:formula>
    </ns0:cfRule>
  </ns0:conditionalFormatting>
  <ns0:conditionalFormatting sqref="N21:N22">
    <ns0:cfRule type="cellIs" dxfId="524" priority="72" operator="between">
      <ns0:formula>1</ns0:formula>
      <ns0:formula>3</ns0:formula>
    </ns0:cfRule>
  </ns0:conditionalFormatting>
  <ns0:conditionalFormatting sqref="N36:N37">
    <ns0:cfRule type="cellIs" dxfId="523" priority="71" operator="between">
      <ns0:formula>1</ns0:formula>
      <ns0:formula>3</ns0:formula>
    </ns0:cfRule>
  </ns0:conditionalFormatting>
  <ns0:conditionalFormatting sqref="P6:P16">
    <ns0:cfRule type="cellIs" dxfId="522" priority="70" operator="between">
      <ns0:formula>1</ns0:formula>
      <ns0:formula>3</ns0:formula>
    </ns0:cfRule>
  </ns0:conditionalFormatting>
  <ns0:conditionalFormatting sqref="P21:P22">
    <ns0:cfRule type="cellIs" dxfId="521" priority="69" operator="between">
      <ns0:formula>1</ns0:formula>
      <ns0:formula>3</ns0:formula>
    </ns0:cfRule>
  </ns0:conditionalFormatting>
  <ns0:conditionalFormatting sqref="P36:P37">
    <ns0:cfRule type="cellIs" dxfId="520" priority="68" operator="between">
      <ns0:formula>1</ns0:formula>
      <ns0:formula>3</ns0:formula>
    </ns0:cfRule>
  </ns0:conditionalFormatting>
  <ns0:conditionalFormatting sqref="R6:R16">
    <ns0:cfRule type="cellIs" dxfId="519" priority="67" operator="between">
      <ns0:formula>1</ns0:formula>
      <ns0:formula>3</ns0:formula>
    </ns0:cfRule>
  </ns0:conditionalFormatting>
  <ns0:conditionalFormatting sqref="R21:R22">
    <ns0:cfRule type="cellIs" dxfId="518" priority="66" operator="between">
      <ns0:formula>1</ns0:formula>
      <ns0:formula>3</ns0:formula>
    </ns0:cfRule>
  </ns0:conditionalFormatting>
  <ns0:conditionalFormatting sqref="R36:R37">
    <ns0:cfRule type="cellIs" dxfId="517" priority="65" operator="between">
      <ns0:formula>1</ns0:formula>
      <ns0:formula>3</ns0:formula>
    </ns0:cfRule>
  </ns0:conditionalFormatting>
  <ns0:conditionalFormatting sqref="T6:T16">
    <ns0:cfRule type="cellIs" dxfId="516" priority="64" operator="between">
      <ns0:formula>1</ns0:formula>
      <ns0:formula>3</ns0:formula>
    </ns0:cfRule>
  </ns0:conditionalFormatting>
  <ns0:conditionalFormatting sqref="T21:T22">
    <ns0:cfRule type="cellIs" dxfId="515" priority="63" operator="between">
      <ns0:formula>1</ns0:formula>
      <ns0:formula>3</ns0:formula>
    </ns0:cfRule>
  </ns0:conditionalFormatting>
  <ns0:conditionalFormatting sqref="T36:T37">
    <ns0:cfRule type="cellIs" dxfId="514" priority="62" operator="between">
      <ns0:formula>1</ns0:formula>
      <ns0:formula>3</ns0:formula>
    </ns0:cfRule>
  </ns0:conditionalFormatting>
  <ns0:conditionalFormatting sqref="V6:V16">
    <ns0:cfRule type="cellIs" dxfId="513" priority="61" operator="between">
      <ns0:formula>1</ns0:formula>
      <ns0:formula>3</ns0:formula>
    </ns0:cfRule>
  </ns0:conditionalFormatting>
  <ns0:conditionalFormatting sqref="V21:V22">
    <ns0:cfRule type="cellIs" dxfId="512" priority="60" operator="between">
      <ns0:formula>1</ns0:formula>
      <ns0:formula>3</ns0:formula>
    </ns0:cfRule>
  </ns0:conditionalFormatting>
  <ns0:conditionalFormatting sqref="V36:V37">
    <ns0:cfRule type="cellIs" dxfId="511" priority="59" operator="between">
      <ns0:formula>1</ns0:formula>
      <ns0:formula>3</ns0:formula>
    </ns0:cfRule>
  </ns0:conditionalFormatting>
  <ns0:conditionalFormatting sqref="X6:X16">
    <ns0:cfRule type="cellIs" dxfId="510" priority="58" operator="between">
      <ns0:formula>1</ns0:formula>
      <ns0:formula>3</ns0:formula>
    </ns0:cfRule>
  </ns0:conditionalFormatting>
  <ns0:conditionalFormatting sqref="X21:X22">
    <ns0:cfRule type="cellIs" dxfId="509" priority="57" operator="between">
      <ns0:formula>1</ns0:formula>
      <ns0:formula>3</ns0:formula>
    </ns0:cfRule>
  </ns0:conditionalFormatting>
  <ns0:conditionalFormatting sqref="X36:X37">
    <ns0:cfRule type="cellIs" dxfId="508" priority="56" operator="between">
      <ns0:formula>1</ns0:formula>
      <ns0:formula>3</ns0:formula>
    </ns0:cfRule>
  </ns0:conditionalFormatting>
  <ns0:conditionalFormatting sqref="D17">
    <ns0:cfRule type="cellIs" dxfId="507" priority="55" operator="between">
      <ns0:formula>1</ns0:formula>
      <ns0:formula>3</ns0:formula>
    </ns0:cfRule>
  </ns0:conditionalFormatting>
  <ns0:conditionalFormatting sqref="F17">
    <ns0:cfRule type="cellIs" dxfId="506" priority="54" operator="between">
      <ns0:formula>1</ns0:formula>
      <ns0:formula>3</ns0:formula>
    </ns0:cfRule>
  </ns0:conditionalFormatting>
  <ns0:conditionalFormatting sqref="H17">
    <ns0:cfRule type="cellIs" dxfId="505" priority="53" operator="between">
      <ns0:formula>1</ns0:formula>
      <ns0:formula>3</ns0:formula>
    </ns0:cfRule>
  </ns0:conditionalFormatting>
  <ns0:conditionalFormatting sqref="J17">
    <ns0:cfRule type="cellIs" dxfId="504" priority="52" operator="between">
      <ns0:formula>1</ns0:formula>
      <ns0:formula>3</ns0:formula>
    </ns0:cfRule>
  </ns0:conditionalFormatting>
  <ns0:conditionalFormatting sqref="L17">
    <ns0:cfRule type="cellIs" dxfId="503" priority="51" operator="between">
      <ns0:formula>1</ns0:formula>
      <ns0:formula>3</ns0:formula>
    </ns0:cfRule>
  </ns0:conditionalFormatting>
  <ns0:conditionalFormatting sqref="N17">
    <ns0:cfRule type="cellIs" dxfId="502" priority="50" operator="between">
      <ns0:formula>1</ns0:formula>
      <ns0:formula>3</ns0:formula>
    </ns0:cfRule>
  </ns0:conditionalFormatting>
  <ns0:conditionalFormatting sqref="P17">
    <ns0:cfRule type="cellIs" dxfId="501" priority="49" operator="between">
      <ns0:formula>1</ns0:formula>
      <ns0:formula>3</ns0:formula>
    </ns0:cfRule>
  </ns0:conditionalFormatting>
  <ns0:conditionalFormatting sqref="R17">
    <ns0:cfRule type="cellIs" dxfId="500" priority="48" operator="between">
      <ns0:formula>1</ns0:formula>
      <ns0:formula>3</ns0:formula>
    </ns0:cfRule>
  </ns0:conditionalFormatting>
  <ns0:conditionalFormatting sqref="T17">
    <ns0:cfRule type="cellIs" dxfId="499" priority="47" operator="between">
      <ns0:formula>1</ns0:formula>
      <ns0:formula>3</ns0:formula>
    </ns0:cfRule>
  </ns0:conditionalFormatting>
  <ns0:conditionalFormatting sqref="V17">
    <ns0:cfRule type="cellIs" dxfId="498" priority="46" operator="between">
      <ns0:formula>1</ns0:formula>
      <ns0:formula>3</ns0:formula>
    </ns0:cfRule>
  </ns0:conditionalFormatting>
  <ns0:conditionalFormatting sqref="X17">
    <ns0:cfRule type="cellIs" dxfId="497" priority="45" operator="between">
      <ns0:formula>1</ns0:formula>
      <ns0:formula>3</ns0:formula>
    </ns0:cfRule>
  </ns0:conditionalFormatting>
  <ns0:conditionalFormatting sqref="D39:D49">
    <ns0:cfRule type="cellIs" dxfId="496" priority="11" operator="between">
      <ns0:formula>1</ns0:formula>
      <ns0:formula>3</ns0:formula>
    </ns0:cfRule>
  </ns0:conditionalFormatting>
  <ns0:conditionalFormatting sqref="F39:F49">
    <ns0:cfRule type="cellIs" dxfId="495" priority="10" operator="between">
      <ns0:formula>1</ns0:formula>
      <ns0:formula>3</ns0:formula>
    </ns0:cfRule>
  </ns0:conditionalFormatting>
  <ns0:conditionalFormatting sqref="H39:H49">
    <ns0:cfRule type="cellIs" dxfId="494" priority="9" operator="between">
      <ns0:formula>1</ns0:formula>
      <ns0:formula>3</ns0:formula>
    </ns0:cfRule>
  </ns0:conditionalFormatting>
  <ns0:conditionalFormatting sqref="J39:J49">
    <ns0:cfRule type="cellIs" dxfId="493" priority="8" operator="between">
      <ns0:formula>1</ns0:formula>
      <ns0:formula>3</ns0:formula>
    </ns0:cfRule>
  </ns0:conditionalFormatting>
  <ns0:conditionalFormatting sqref="L39:L49">
    <ns0:cfRule type="cellIs" dxfId="492" priority="7" operator="between">
      <ns0:formula>1</ns0:formula>
      <ns0:formula>3</ns0:formula>
    </ns0:cfRule>
  </ns0:conditionalFormatting>
  <ns0:conditionalFormatting sqref="N39:N49">
    <ns0:cfRule type="cellIs" dxfId="491" priority="6" operator="between">
      <ns0:formula>1</ns0:formula>
      <ns0:formula>3</ns0:formula>
    </ns0:cfRule>
  </ns0:conditionalFormatting>
  <ns0:conditionalFormatting sqref="P39:P49">
    <ns0:cfRule type="cellIs" dxfId="490" priority="5" operator="between">
      <ns0:formula>1</ns0:formula>
      <ns0:formula>3</ns0:formula>
    </ns0:cfRule>
  </ns0:conditionalFormatting>
  <ns0:conditionalFormatting sqref="R39:R49">
    <ns0:cfRule type="cellIs" dxfId="489" priority="4" operator="between">
      <ns0:formula>1</ns0:formula>
      <ns0:formula>3</ns0:formula>
    </ns0:cfRule>
  </ns0:conditionalFormatting>
  <ns0:conditionalFormatting sqref="T39:T49">
    <ns0:cfRule type="cellIs" dxfId="488" priority="3" operator="between">
      <ns0:formula>1</ns0:formula>
      <ns0:formula>3</ns0:formula>
    </ns0:cfRule>
  </ns0:conditionalFormatting>
  <ns0:conditionalFormatting sqref="V39:V49">
    <ns0:cfRule type="cellIs" dxfId="487" priority="2" operator="between">
      <ns0:formula>1</ns0:formula>
      <ns0:formula>3</ns0:formula>
    </ns0:cfRule>
  </ns0:conditionalFormatting>
  <ns0:conditionalFormatting sqref="X39:X49">
    <ns0:cfRule type="cellIs" dxfId="486" priority="1" operator="between">
      <ns0:formula>1</ns0:formula>
      <ns0:formula>3</ns0:formula>
    </ns0:cfRule>
  </ns0:conditionalFormatting>
  <ns0:conditionalFormatting sqref="D23:D33">
    <ns0:cfRule type="cellIs" dxfId="485" priority="33" operator="between">
      <ns0:formula>1</ns0:formula>
      <ns0:formula>3</ns0:formula>
    </ns0:cfRule>
  </ns0:conditionalFormatting>
  <ns0:conditionalFormatting sqref="F23:F33">
    <ns0:cfRule type="cellIs" dxfId="484" priority="32" operator="between">
      <ns0:formula>1</ns0:formula>
      <ns0:formula>3</ns0:formula>
    </ns0:cfRule>
  </ns0:conditionalFormatting>
  <ns0:conditionalFormatting sqref="H23:H33">
    <ns0:cfRule type="cellIs" dxfId="483" priority="31" operator="between">
      <ns0:formula>1</ns0:formula>
      <ns0:formula>3</ns0:formula>
    </ns0:cfRule>
  </ns0:conditionalFormatting>
  <ns0:conditionalFormatting sqref="J23:J33">
    <ns0:cfRule type="cellIs" dxfId="482" priority="30" operator="between">
      <ns0:formula>1</ns0:formula>
      <ns0:formula>3</ns0:formula>
    </ns0:cfRule>
  </ns0:conditionalFormatting>
  <ns0:conditionalFormatting sqref="L23:L33">
    <ns0:cfRule type="cellIs" dxfId="481" priority="29" operator="between">
      <ns0:formula>1</ns0:formula>
      <ns0:formula>3</ns0:formula>
    </ns0:cfRule>
  </ns0:conditionalFormatting>
  <ns0:conditionalFormatting sqref="N23:N33">
    <ns0:cfRule type="cellIs" dxfId="480" priority="28" operator="between">
      <ns0:formula>1</ns0:formula>
      <ns0:formula>3</ns0:formula>
    </ns0:cfRule>
  </ns0:conditionalFormatting>
  <ns0:conditionalFormatting sqref="P23:P33">
    <ns0:cfRule type="cellIs" dxfId="479" priority="27" operator="between">
      <ns0:formula>1</ns0:formula>
      <ns0:formula>3</ns0:formula>
    </ns0:cfRule>
  </ns0:conditionalFormatting>
  <ns0:conditionalFormatting sqref="R23:R33">
    <ns0:cfRule type="cellIs" dxfId="478" priority="26" operator="between">
      <ns0:formula>1</ns0:formula>
      <ns0:formula>3</ns0:formula>
    </ns0:cfRule>
  </ns0:conditionalFormatting>
  <ns0:conditionalFormatting sqref="T23:T33">
    <ns0:cfRule type="cellIs" dxfId="477" priority="25" operator="between">
      <ns0:formula>1</ns0:formula>
      <ns0:formula>3</ns0:formula>
    </ns0:cfRule>
  </ns0:conditionalFormatting>
  <ns0:conditionalFormatting sqref="V23:V33">
    <ns0:cfRule type="cellIs" dxfId="476" priority="24" operator="between">
      <ns0:formula>1</ns0:formula>
      <ns0:formula>3</ns0:formula>
    </ns0:cfRule>
  </ns0:conditionalFormatting>
  <ns0:conditionalFormatting sqref="X23:X33">
    <ns0:cfRule type="cellIs" dxfId="475" priority="23" operator="between">
      <ns0:formula>1</ns0:formula>
      <ns0:formula>3</ns0:formula>
    </ns0:cfRule>
  </ns0:conditionalFormatting>
  <ns0:conditionalFormatting sqref="D38">
    <ns0:cfRule type="cellIs" dxfId="474" priority="22" operator="between">
      <ns0:formula>1</ns0:formula>
      <ns0:formula>3</ns0:formula>
    </ns0:cfRule>
  </ns0:conditionalFormatting>
  <ns0:conditionalFormatting sqref="F38">
    <ns0:cfRule type="cellIs" dxfId="473" priority="21" operator="between">
      <ns0:formula>1</ns0:formula>
      <ns0:formula>3</ns0:formula>
    </ns0:cfRule>
  </ns0:conditionalFormatting>
  <ns0:conditionalFormatting sqref="H38">
    <ns0:cfRule type="cellIs" dxfId="472" priority="20" operator="between">
      <ns0:formula>1</ns0:formula>
      <ns0:formula>3</ns0:formula>
    </ns0:cfRule>
  </ns0:conditionalFormatting>
  <ns0:conditionalFormatting sqref="J38">
    <ns0:cfRule type="cellIs" dxfId="471" priority="19" operator="between">
      <ns0:formula>1</ns0:formula>
      <ns0:formula>3</ns0:formula>
    </ns0:cfRule>
  </ns0:conditionalFormatting>
  <ns0:conditionalFormatting sqref="L38">
    <ns0:cfRule type="cellIs" dxfId="470" priority="18" operator="between">
      <ns0:formula>1</ns0:formula>
      <ns0:formula>3</ns0:formula>
    </ns0:cfRule>
  </ns0:conditionalFormatting>
  <ns0:conditionalFormatting sqref="N38">
    <ns0:cfRule type="cellIs" dxfId="469" priority="17" operator="between">
      <ns0:formula>1</ns0:formula>
      <ns0:formula>3</ns0:formula>
    </ns0:cfRule>
  </ns0:conditionalFormatting>
  <ns0:conditionalFormatting sqref="P38">
    <ns0:cfRule type="cellIs" dxfId="468" priority="16" operator="between">
      <ns0:formula>1</ns0:formula>
      <ns0:formula>3</ns0:formula>
    </ns0:cfRule>
  </ns0:conditionalFormatting>
  <ns0:conditionalFormatting sqref="R38">
    <ns0:cfRule type="cellIs" dxfId="467" priority="15" operator="between">
      <ns0:formula>1</ns0:formula>
      <ns0:formula>3</ns0:formula>
    </ns0:cfRule>
  </ns0:conditionalFormatting>
  <ns0:conditionalFormatting sqref="T38">
    <ns0:cfRule type="cellIs" dxfId="466" priority="14" operator="between">
      <ns0:formula>1</ns0:formula>
      <ns0:formula>3</ns0:formula>
    </ns0:cfRule>
  </ns0:conditionalFormatting>
  <ns0:conditionalFormatting sqref="V38">
    <ns0:cfRule type="cellIs" dxfId="465" priority="13" operator="between">
      <ns0:formula>1</ns0:formula>
      <ns0:formula>3</ns0:formula>
    </ns0:cfRule>
  </ns0:conditionalFormatting>
  <ns0:conditionalFormatting sqref="X38">
    <ns0:cfRule type="cellIs" dxfId="464" priority="12"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D00-000000000000}">
  <ns0:sheetPr>
    <ns0:pageSetUpPr fitToPage="true"/>
  </ns0:sheetPr>
  <ns0:dimension ref="A1:Y58"/>
  <ns0:sheetViews>
    <ns0:sheetView showGridLines="false" zoomScaleNormal="100" workbookViewId="0"/>
  </ns0:sheetViews>
  <ns0:sheetFormatPr defaultRowHeight="12.75"/>
  <ns0:cols>
    <ns0:col min="1" max="1" width="3.28515625" customWidth="true"/>
    <ns0:col min="2" max="2" width="22.42578125"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336</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46"/>
      <ns0:c r="D5" s="54"/>
      <ns0:c r="E5" s="54"/>
      <ns0:c r="F5" s="54"/>
      <ns0:c r="G5" s="54"/>
      <ns0:c r="H5" s="54"/>
      <ns0:c r="I5" s="54"/>
      <ns0:c r="J5" s="54"/>
      <ns0:c r="K5" s="54"/>
      <ns0:c r="L5" s="54"/>
      <ns0:c r="M5" s="54"/>
      <ns0:c r="N5" s="54"/>
      <ns0:c r="O5" s="54"/>
      <ns0:c r="P5" s="54"/>
      <ns0:c r="Q5" s="54"/>
      <ns0:c r="R5" s="54"/>
      <ns0:c r="S5" s="49"/>
      <ns0:c r="T5" s="54"/>
      <ns0:c r="U5" s="49"/>
      <ns0:c r="V5" s="54"/>
      <ns0:c r="W5" s="49"/>
      <ns0:c r="X5" s="54"/>
      <ns0:c r="Y5" s="49"/>
    </ns0:row>
    <ns0:row r="6" spans="1:25" ht="12.75" customHeight="true">
      <ns0:c r="A6" s="18"/>
      <ns0:c r="B6" s="43" t="s">
        <ns0:v>176</ns0:v>
      </ns0:c>
      <ns0:c r="C6" s="46"/>
      <ns0:c r="D6" s="69">
        <ns0:v>176</ns0:v>
      </ns0:c>
      <ns0:c r="E6" s="51">
        <ns0:v>3.4659314690823155</ns0:v>
      </ns0:c>
      <ns0:c r="F6" s="69">
        <ns0:v>168</ns0:v>
      </ns0:c>
      <ns0:c r="G6" s="51">
        <ns0:v>3.3830044301248492</ns0:v>
      </ns0:c>
      <ns0:c r="H6" s="69">
        <ns0:v>201</ns0:v>
      </ns0:c>
      <ns0:c r="I6" s="51">
        <ns0:v>3.6948529411764706</ns0:v>
      </ns0:c>
      <ns0:c r="J6" s="69">
        <ns0:v>172</ns0:v>
      </ns0:c>
      <ns0:c r="K6" s="51">
        <ns0:v>2.9376601195559351</ns0:v>
      </ns0:c>
      <ns0:c r="L6" s="69">
        <ns0:v>105</ns0:v>
      </ns0:c>
      <ns0:c r="M6" s="51">
        <ns0:v>1.8756698821007503</ns0:v>
      </ns0:c>
      <ns0:c r="N6" s="69">
        <ns0:v>207</ns0:v>
      </ns0:c>
      <ns0:c r="O6" s="51">
        <ns0:v>2.5865300512307883</ns0:v>
      </ns0:c>
      <ns0:c r="P6" s="69">
        <ns0:v>196</ns0:v>
      </ns0:c>
      <ns0:c r="Q6" s="51">
        <ns0:v>2.3896610582784685</ns0:v>
      </ns0:c>
      <ns0:c r="R6" s="69">
        <ns0:v>274</ns0:v>
      </ns0:c>
      <ns0:c r="S6" s="51">
        <ns0:v>3.1537753222836096</ns0:v>
      </ns0:c>
      <ns0:c r="T6" s="69">
        <ns0:v>264</ns0:v>
      </ns0:c>
      <ns0:c r="U6" s="51">
        <ns0:v>2.85683367600909</ns0:v>
      </ns0:c>
      <ns0:c r="V6" s="69">
        <ns0:v>294</ns0:v>
      </ns0:c>
      <ns0:c r="W6" s="51">
        <ns0:f>V6/$V$16*100</ns0:f>
        <ns0:v>2.6788154897494305</ns0:v>
      </ns0:c>
      <ns0:c r="X6" s="69">
        <ns0:v>370</ns0:v>
      </ns0:c>
      <ns0:c r="Y6" s="51">
        <ns0:f t="shared" ref="Y6:Y15" si="0">X6/$X$16*100</ns0:f>
        <ns0:v>3.1332034888644258</ns0:v>
      </ns0:c>
    </ns0:row>
    <ns0:row r="7" spans="1:25" ht="12.75" customHeight="true">
      <ns0:c r="A7" s="18"/>
      <ns0:c r="B7" s="43" t="s">
        <ns0:v>177</ns0:v>
      </ns0:c>
      <ns0:c r="C7" s="46"/>
      <ns0:c r="D7" s="69">
        <ns0:v>821</ns0:v>
      </ns0:c>
      <ns0:c r="E7" s="51">
        <ns0:v>16.167782591571484</ns0:v>
      </ns0:c>
      <ns0:c r="F7" s="69">
        <ns0:v>811</ns0:v>
      </ns0:c>
      <ns0:c r="G7" s="51">
        <ns0:v>16.331051147805077</ns0:v>
      </ns0:c>
      <ns0:c r="H7" s="69">
        <ns0:v>863</ns0:v>
      </ns0:c>
      <ns0:c r="I7" s="51">
        <ns0:v>15.863970588235293</ns0:v>
      </ns0:c>
      <ns0:c r="J7" s="69">
        <ns0:v>971</ns0:v>
      </ns0:c>
      <ns0:c r="K7" s="51">
        <ns0:v>16.58411614005124</ns0:v>
      </ns0:c>
      <ns0:c r="L7" s="69">
        <ns0:v>874</ns0:v>
      </ns0:c>
      <ns0:c r="M7" s="51">
        <ns0:v>15.612718828152911</ns0:v>
      </ns0:c>
      <ns0:c r="N7" s="69">
        <ns0:v>1194</ns0:v>
      </ns0:c>
      <ns0:c r="O7" s="51">
        <ns0:v>14.919405223041359</ns0:v>
      </ns0:c>
      <ns0:c r="P7" s="69">
        <ns0:v>1210</ns0:v>
      </ns0:c>
      <ns0:c r="Q7" s="51">
        <ns0:v>14.752499390392588</ns0:v>
      </ns0:c>
      <ns0:c r="R7" s="69">
        <ns0:v>1142</ns0:v>
      </ns0:c>
      <ns0:c r="S7" s="51">
        <ns0:v>13.144567219152856</ns0:v>
      </ns0:c>
      <ns0:c r="T7" s="69">
        <ns0:v>1172</ns0:v>
      </ns0:c>
      <ns0:c r="U7" s="51">
        <ns0:v>12.682610107131262</ns0:v>
      </ns0:c>
      <ns0:c r="V7" s="69">
        <ns0:v>1395</ns0:v>
      </ns0:c>
      <ns0:c r="W7" s="51">
        <ns0:f t="shared" ref="W7:W16" si="1">V7/$V$16*100</ns0:f>
        <ns0:v>12.710706150341686</ns0:v>
      </ns0:c>
      <ns0:c r="X7" s="69">
        <ns0:v>1434</ns0:v>
      </ns0:c>
      <ns0:c r="Y7" s="51">
        <ns0:f t="shared" si="0"/>
        <ns0:v>12.143280548734015</ns0:v>
      </ns0:c>
    </ns0:row>
    <ns0:row r="8" spans="1:25">
      <ns0:c r="A8" s="8"/>
      <ns0:c r="B8" s="43" t="s">
        <ns0:v>178</ns0:v>
      </ns0:c>
      <ns0:c r="C8" s="46"/>
      <ns0:c r="D8" s="69">
        <ns0:v>1042</ns0:v>
      </ns0:c>
      <ns0:c r="E8" s="51">
        <ns0:v>20.519889720362347</ns0:v>
      </ns0:c>
      <ns0:c r="F8" s="69">
        <ns0:v>947</ns0:v>
      </ns0:c>
      <ns0:c r="G8" s="51">
        <ns0:v>19.069673781715665</ns0:v>
      </ns0:c>
      <ns0:c r="H8" s="69">
        <ns0:v>1027</ns0:v>
      </ns0:c>
      <ns0:c r="I8" s="51">
        <ns0:v>18.878676470588236</ns0:v>
      </ns0:c>
      <ns0:c r="J8" s="69">
        <ns0:v>1155</ns0:v>
      </ns0:c>
      <ns0:c r="K8" s="51">
        <ns0:v>19.726729291204098</ns0:v>
      </ns0:c>
      <ns0:c r="L8" s="69">
        <ns0:v>1145</ns0:v>
      </ns0:c>
      <ns0:c r="M8" s="51">
        <ns0:v>20.453733476241514</ns0:v>
      </ns0:c>
      <ns0:c r="N8" s="69">
        <ns0:v>1653</ns0:v>
      </ns0:c>
      <ns0:c r="O8" s="51">
        <ns0:v>20.654754467074845</ns0:v>
      </ns0:c>
      <ns0:c r="P8" s="69">
        <ns0:v>1696</ns0:v>
      </ns0:c>
      <ns0:c r="Q8" s="51">
        <ns0:v>20.677883443062665</ns0:v>
      </ns0:c>
      <ns0:c r="R8" s="69">
        <ns0:v>1711</ns0:v>
      </ns0:c>
      <ns0:c r="S8" s="51">
        <ns0:v>19.693830570902392</ns0:v>
      </ns0:c>
      <ns0:c r="T8" s="69">
        <ns0:v>1764</ns0:v>
      </ns0:c>
      <ns0:c r="U8" s="51">
        <ns0:v>19.088843198788013</ns0:v>
      </ns0:c>
      <ns0:c r="V8" s="69">
        <ns0:v>2139</ns0:v>
      </ns0:c>
      <ns0:c r="W8" s="51">
        <ns0:f t="shared" si="1"/>
        <ns0:v>19.489749430523919</ns0:v>
      </ns0:c>
      <ns0:c r="X8" s="69">
        <ns0:v>2222</ns0:v>
      </ns0:c>
      <ns0:c r="Y8" s="51">
        <ns0:f t="shared" si="0"/>
        <ns0:v>18.816157168261498</ns0:v>
      </ns0:c>
    </ns0:row>
    <ns0:row r="9" spans="1:25">
      <ns0:c r="A9" s="8"/>
      <ns0:c r="B9" s="43" t="s">
        <ns0:v>179</ns0:v>
      </ns0:c>
      <ns0:c r="C9" s="90"/>
      <ns0:c r="D9" s="69">
        <ns0:v>1010</ns0:v>
      </ns0:c>
      <ns0:c r="E9" s="51">
        <ns0:v>19.889720362347379</ns0:v>
      </ns0:c>
      <ns0:c r="F9" s="69">
        <ns0:v>988</ns0:v>
      </ns0:c>
      <ns0:c r="G9" s="51">
        <ns0:v>19.895287958115183</ns0:v>
      </ns0:c>
      <ns0:c r="H9" s="69">
        <ns0:v>1079</ns0:v>
      </ns0:c>
      <ns0:c r="I9" s="51">
        <ns0:v>19.834558823529409</ns0:v>
      </ns0:c>
      <ns0:c r="J9" s="69">
        <ns0:v>1144</ns0:v>
      </ns0:c>
      <ns0:c r="K9" s="51">
        <ns0:v>19.538855678906916</ns0:v>
      </ns0:c>
      <ns0:c r="L9" s="69">
        <ns0:v>1173</ns0:v>
      </ns0:c>
      <ns0:c r="M9" s="51">
        <ns0:v>20.95391211146838</ns0:v>
      </ns0:c>
      <ns0:c r="N9" s="69">
        <ns0:v>1584</ns0:v>
      </ns0:c>
      <ns0:c r="O9" s="51">
        <ns0:v>19.79257778333125</ns0:v>
      </ns0:c>
      <ns0:c r="P9" s="69">
        <ns0:v>1625</ns0:v>
      </ns0:c>
      <ns0:c r="Q9" s="51">
        <ns0:v>19.81224091684955</ns0:v>
      </ns0:c>
      <ns0:c r="R9" s="69">
        <ns0:v>1730</ns0:v>
      </ns0:c>
      <ns0:c r="S9" s="51">
        <ns0:v>19.912523020257826</ns0:v>
      </ns0:c>
      <ns0:c r="T9" s="69">
        <ns0:v>1777</ns0:v>
      </ns0:c>
      <ns0:c r="U9" s="51">
        <ns0:v>19.229520614652092</ns0:v>
      </ns0:c>
      <ns0:c r="V9" s="69">
        <ns0:v>2053</ns0:v>
      </ns0:c>
      <ns0:c r="W9" s="51">
        <ns0:f t="shared" si="1"/>
        <ns0:v>18.70615034168565</ns0:v>
      </ns0:c>
      <ns0:c r="X9" s="69">
        <ns0:v>2336</ns0:v>
      </ns0:c>
      <ns0:c r="Y9" s="51">
        <ns0:f t="shared" si="0"/>
        <ns0:v>19.781522567533237</ns0:v>
      </ns0:c>
    </ns0:row>
    <ns0:row r="10" spans="1:25">
      <ns0:c r="A10" s="23"/>
      <ns0:c r="B10" s="43" t="s">
        <ns0:v>180</ns0:v>
      </ns0:c>
      <ns0:c r="C10" s="46"/>
      <ns0:c r="D10" s="69">
        <ns0:v>800</ns0:v>
      </ns0:c>
      <ns0:c r="E10" s="75">
        <ns0:v>15.754233950374164</ns0:v>
      </ns0:c>
      <ns0:c r="F10" s="69">
        <ns0:v>838</ns0:v>
      </ns0:c>
      <ns0:c r="G10" s="75">
        <ns0:v>16.874748288360855</ns0:v>
      </ns0:c>
      <ns0:c r="H10" s="69">
        <ns0:v>898</ns0:v>
      </ns0:c>
      <ns0:c r="I10" s="75">
        <ns0:v>16.507352941176471</ns0:v>
      </ns0:c>
      <ns0:c r="J10" s="69">
        <ns0:v>909</ns0:v>
      </ns0:c>
      <ns0:c r="K10" s="75">
        <ns0:v>15.525192143467123</ns0:v>
      </ns0:c>
      <ns0:c r="L10" s="69">
        <ns0:v>845</ns0:v>
      </ns0:c>
      <ns0:c r="M10" s="75">
        <ns0:v>15.094676670239371</ns0:v>
      </ns0:c>
      <ns0:c r="N10" s="69">
        <ns0:v>1268</ns0:v>
      </ns0:c>
      <ns0:c r="O10" s="75">
        <ns0:v>15.844058478070725</ns0:v>
      </ns0:c>
      <ns0:c r="P10" s="69">
        <ns0:v>1387</ns0:v>
      </ns0:c>
      <ns0:c r="Q10" s="75">
        <ns0:v>16.910509631797122</ns0:v>
      </ns0:c>
      <ns0:c r="R10" s="69">
        <ns0:v>1494</ns0:v>
      </ns0:c>
      <ns0:c r="S10" s="75">
        <ns0:v>17.196132596685082</ns0:v>
      </ns0:c>
      <ns0:c r="T10" s="69">
        <ns0:v>1654</ns0:v>
      </ns0:c>
      <ns0:c r="U10" s="75">
        <ns0:v>17.898495833784224</ns0:v>
      </ns0:c>
      <ns0:c r="V10" s="69">
        <ns0:v>1927</ns0:v>
      </ns0:c>
      <ns0:c r="W10" s="75">
        <ns0:f t="shared" si="1"/>
        <ns0:v>17.558086560364465</ns0:v>
      </ns0:c>
      <ns0:c r="X10" s="69">
        <ns0:v>2026</ns0:v>
      </ns0:c>
      <ns0:c r="Y10" s="75">
        <ns0:f t="shared" si="0"/>
        <ns0:v>17.156406130917098</ns0:v>
      </ns0:c>
    </ns0:row>
    <ns0:row r="11" spans="1:25">
      <ns0:c r="A11" s="23"/>
      <ns0:c r="B11" s="92" t="s">
        <ns0:v>181</ns0:v>
      </ns0:c>
      <ns0:c r="C11" s="46"/>
      <ns0:c r="D11" s="69">
        <ns0:v>518</ns0:v>
      </ns0:c>
      <ns0:c r="E11" s="51">
        <ns0:v>10.200866482867271</ns0:v>
      </ns0:c>
      <ns0:c r="F11" s="69">
        <ns0:v>532</ns0:v>
      </ns0:c>
      <ns0:c r="G11" s="51">
        <ns0:v>10.712847362062023</ns0:v>
      </ns0:c>
      <ns0:c r="H11" s="69">
        <ns0:v>638</ns0:v>
      </ns0:c>
      <ns0:c r="I11" s="51">
        <ns0:v>11.727941176470589</ns0:v>
      </ns0:c>
      <ns0:c r="J11" s="69">
        <ns0:v>717</ns0:v>
      </ns0:c>
      <ns0:c r="K11" s="51">
        <ns0:v>12.24594363791631</ns0:v>
      </ns0:c>
      <ns0:c r="L11" s="69">
        <ns0:v>695</ns0:v>
      </ns0:c>
      <ns0:c r="M11" s="51">
        <ns0:v>12.415148267238299</ns0:v>
      </ns0:c>
      <ns0:c r="N11" s="69">
        <ns0:v>972</ns0:v>
      </ns0:c>
      <ns0:c r="O11" s="51">
        <ns0:v>12.145445457953267</ns0:v>
      </ns0:c>
      <ns0:c r="P11" s="69">
        <ns0:v>963</ns0:v>
      </ns0:c>
      <ns0:c r="Q11" s="51">
        <ns0:v>11.741038771031457</ns0:v>
      </ns0:c>
      <ns0:c r="R11" s="69">
        <ns0:v>1068</ns0:v>
      </ns0:c>
      <ns0:c r="S11" s="51">
        <ns0:v>12.292817679558011</ns0:v>
      </ns0:c>
      <ns0:c r="T11" s="69">
        <ns0:v>1191</ns0:v>
      </ns0:c>
      <ns0:c r="U11" s="51">
        <ns0:v>12.888215561086463</ns0:v>
      </ns0:c>
      <ns0:c r="V11" s="69">
        <ns0:v>1449</ns0:v>
      </ns0:c>
      <ns0:c r="W11" s="51">
        <ns0:f t="shared" si="1"/>
        <ns0:v>13.202733485193621</ns0:v>
      </ns0:c>
      <ns0:c r="X11" s="69">
        <ns0:v>1493</ns0:v>
      </ns0:c>
      <ns0:c r="Y11" s="51">
        <ns0:f t="shared" si="0"/>
        <ns0:v>12.642899483444831</ns0:v>
      </ns0:c>
    </ns0:row>
    <ns0:row r="12" spans="1:25">
      <ns0:c r="A12" s="23"/>
      <ns0:c r="B12" s="46" t="s">
        <ns0:v>182</ns0:v>
      </ns0:c>
      <ns0:c r="C12" s="46"/>
      <ns0:c r="D12" s="69">
        <ns0:v>329</ns0:v>
      </ns0:c>
      <ns0:c r="E12" s="98">
        <ns0:v>6.478928712091375</ns0:v>
      </ns0:c>
      <ns0:c r="F12" s="69">
        <ns0:v>300</ns0:v>
      </ns0:c>
      <ns0:c r="G12" s="98">
        <ns0:v>6.0410793395086584</ns0:v>
      </ns0:c>
      <ns0:c r="H12" s="69">
        <ns0:v>358</ns0:v>
      </ns0:c>
      <ns0:c r="I12" s="98">
        <ns0:v>6.5808823529411766</ns0:v>
      </ns0:c>
      <ns0:c r="J12" s="69">
        <ns0:v>363</ns0:v>
      </ns0:c>
      <ns0:c r="K12" s="98">
        <ns0:v>6.1998292058070028</ns0:v>
      </ns0:c>
      <ns0:c r="L12" s="69">
        <ns0:v>357</ns0:v>
      </ns0:c>
      <ns0:c r="M12" s="98">
        <ns0:v>6.3772775991425519</ns0:v>
      </ns0:c>
      <ns0:c r="N12" s="69">
        <ns0:v>560</ns0:v>
      </ns0:c>
      <ns0:c r="O12" s="98">
        <ns0:v>6.9973759840059975</ns0:v>
      </ns0:c>
      <ns0:c r="P12" s="69">
        <ns0:v>558</ns0:v>
      </ns0:c>
      <ns0:c r="Q12" s="98">
        <ns0:v>6.803218727139722</ns0:v>
      </ns0:c>
      <ns0:c r="R12" s="69">
        <ns0:v>670</ns0:v>
      </ns0:c>
      <ns0:c r="S12" s="98">
        <ns0:v>7.7117863720073663</ns0:v>
      </ns0:c>
      <ns0:c r="T12" s="69">
        <ns0:v>721</ns0:v>
      </ns0:c>
      <ns0:c r="U12" s="98">
        <ns0:v>7.8021859106157345</ns0:v>
      </ns0:c>
      <ns0:c r="V12" s="69">
        <ns0:v>899</ns0:v>
      </ns0:c>
      <ns0:c r="W12" s="98">
        <ns0:f t="shared" si="1"/>
        <ns0:v>8.1913439635535301</ns0:v>
      </ns0:c>
      <ns0:c r="X12" s="69">
        <ns0:v>1007</ns0:v>
      </ns0:c>
      <ns0:c r="Y12" s="98">
        <ns0:f t="shared" si="0"/>
        <ns0:v>8.5273943602337194</ns0:v>
      </ns0:c>
    </ns0:row>
    <ns0:row r="13" spans="1:25">
      <ns0:c r="A13" s="23"/>
      <ns0:c r="B13" s="43" t="s">
        <ns0:v>183</ns0:v>
      </ns0:c>
      <ns0:c r="C13" s="97"/>
      <ns0:c r="D13" s="69">
        <ns0:v>167</ns0:v>
      </ns0:c>
      <ns0:c r="E13" s="94">
        <ns0:v>3.2886963371406064</ns0:v>
      </ns0:c>
      <ns0:c r="F13" s="69">
        <ns0:v>172</ns0:v>
      </ns0:c>
      <ns0:c r="G13" s="94">
        <ns0:v>3.4635521546516315</ns0:v>
      </ns0:c>
      <ns0:c r="H13" s="69">
        <ns0:v>175</ns0:v>
      </ns0:c>
      <ns0:c r="I13" s="94">
        <ns0:v>3.2169117647058822</ns0:v>
      </ns0:c>
      <ns0:c r="J13" s="69">
        <ns0:v>209</ns0:v>
      </ns0:c>
      <ns0:c r="K13" s="94">
        <ns0:v>3.5695986336464562</ns0:v>
      </ns0:c>
      <ns0:c r="L13" s="69">
        <ns0:v>199</ns0:v>
      </ns0:c>
      <ns0:c r="M13" s="94">
        <ns0:v>3.5548410146480887</ns0:v>
      </ns0:c>
      <ns0:c r="N13" s="69">
        <ns0:v>257</ns0:v>
      </ns0:c>
      <ns0:c r="O13" s="94">
        <ns0:v>3.211295764088467</ns0:v>
      </ns0:c>
      <ns0:c r="P13" s="69">
        <ns0:v>288</ns0:v>
      </ns0:c>
      <ns0:c r="Q13" s="94">
        <ns0:v>3.5113386978785659</ns0:v>
      </ns0:c>
      <ns0:c r="R13" s="69">
        <ns0:v>302</ns0:v>
      </ns0:c>
      <ns0:c r="S13" s="94">
        <ns0:v>3.4760589318600368</ns0:v>
      </ns0:c>
      <ns0:c r="T13" s="69">
        <ns0:v>374</ns0:v>
      </ns0:c>
      <ns0:c r="U13" s="94">
        <ns0:v>4.0471810410128777</ns0:v>
      </ns0:c>
      <ns0:c r="V13" s="69">
        <ns0:v>445</ns0:v>
      </ns0:c>
      <ns0:c r="W13" s="94">
        <ns0:f t="shared" si="1"/>
        <ns0:v>4.0546697038724373</ns0:v>
      </ns0:c>
      <ns0:c r="X13" s="69">
        <ns0:v>501</ns0:v>
      </ns0:c>
      <ns0:c r="Y13" s="94">
        <ns0:f t="shared" si="0"/>
        <ns0:v>4.2425268862731809</ns0:v>
      </ns0:c>
    </ns0:row>
    <ns0:row r="14" spans="1:25">
      <ns0:c r="A14" s="23"/>
      <ns0:c r="B14" s="43" t="s">
        <ns0:v>184</ns0:v>
      </ns0:c>
      <ns0:c r="C14" s="46"/>
      <ns0:c r="D14" s="69">
        <ns0:v>97</ns0:v>
      </ns0:c>
      <ns0:c r="E14" s="98">
        <ns0:v>1.9102008664828671</ns0:v>
      </ns0:c>
      <ns0:c r="F14" s="69">
        <ns0:v>90</ns0:v>
      </ns0:c>
      <ns0:c r="G14" s="98">
        <ns0:v>1.8123238018525976</ns0:v>
      </ns0:c>
      <ns0:c r="H14" s="69">
        <ns0:v>92</ns0:v>
      </ns0:c>
      <ns0:c r="I14" s="98">
        <ns0:v>1.6911764705882353</ns0:v>
      </ns0:c>
      <ns0:c r="J14" s="69">
        <ns0:v>102</ns0:v>
      </ns0:c>
      <ns0:c r="K14" s="98">
        <ns0:v>1.7421007685738683</ns0:v>
      </ns0:c>
      <ns0:c r="L14" s="69">
        <ns0:v>92</ns0:v>
      </ns0:c>
      <ns0:c r="M14" s="98">
        <ns0:v>1.6434440871739908</ns0:v>
      </ns0:c>
      <ns0:c r="N14" s="69">
        <ns0:v>154</ns0:v>
      </ns0:c>
      <ns0:c r="O14" s="65">
        <ns0:v>1.9242783956016494</ns0:v>
      </ns0:c>
      <ns0:c r="P14" s="69">
        <ns0:v>131</ns0:v>
      </ns0:c>
      <ns0:c r="Q14" s="65">
        <ns0:v>1.5971714216044868</ns0:v>
      </ns0:c>
      <ns0:c r="R14" s="69">
        <ns0:v>132</ns0:v>
      </ns0:c>
      <ns0:c r="S14" s="65">
        <ns0:v>1.5193370165745856</ns0:v>
      </ns0:c>
      <ns0:c r="T14" s="69">
        <ns0:v>153</ns0:v>
      </ns0:c>
      <ns0:c r="U14" s="65">
        <ns0:v>1.6556649713234499</ns0:v>
      </ns0:c>
      <ns0:c r="V14" s="69">
        <ns0:v>186</ns0:v>
      </ns0:c>
      <ns0:c r="W14" s="65">
        <ns0:f t="shared" si="1"/>
        <ns0:v>1.6947608200455582</ns0:v>
      </ns0:c>
      <ns0:c r="X14" s="69">
        <ns0:v>213</ns0:v>
      </ns0:c>
      <ns0:c r="Y14" s="65">
        <ns0:f t="shared" si="0"/>
        <ns0:v>1.8037090354814125</ns0:v>
      </ns0:c>
    </ns0:row>
    <ns0:row r="15" spans="1:25">
      <ns0:c r="A15" s="23"/>
      <ns0:c r="B15" s="43" t="s">
        <ns0:v>185</ns0:v>
      </ns0:c>
      <ns0:c r="C15" s="46"/>
      <ns0:c r="D15" s="69">
        <ns0:v>118</ns0:v>
      </ns0:c>
      <ns0:c r="E15" s="98">
        <ns0:v>2.3237495076801893</ns0:v>
      </ns0:c>
      <ns0:c r="F15" s="69">
        <ns0:v>120</ns0:v>
      </ns0:c>
      <ns0:c r="G15" s="98">
        <ns0:v>2.4164317358034637</ns0:v>
      </ns0:c>
      <ns0:c r="H15" s="69">
        <ns0:v>109</ns0:v>
      </ns0:c>
      <ns0:c r="I15" s="98">
        <ns0:v>2.0036764705882355</ns0:v>
      </ns0:c>
      <ns0:c r="J15" s="69">
        <ns0:v>113</ns0:v>
      </ns0:c>
      <ns0:c r="K15" s="98">
        <ns0:v>1.9299743808710503</ns0:v>
      </ns0:c>
      <ns0:c r="L15" s="69">
        <ns0:v>113</ns0:v>
      </ns0:c>
      <ns0:c r="M15" s="98">
        <ns0:v>2.0185780635941408</ns0:v>
      </ns0:c>
      <ns0:c r="N15" s="69">
        <ns0:v>154</ns0:v>
      </ns0:c>
      <ns0:c r="O15" s="98">
        <ns0:v>1.9242783956016494</ns0:v>
      </ns0:c>
      <ns0:c r="P15" s="69">
        <ns0:v>148</ns0:v>
      </ns0:c>
      <ns0:c r="Q15" s="98">
        <ns0:v>1.8044379419653742</ns0:v>
      </ns0:c>
      <ns0:c r="R15" s="69">
        <ns0:v>165</ns0:v>
      </ns0:c>
      <ns0:c r="S15" s="98">
        <ns0:v>1.899171270718232</ns0:v>
      </ns0:c>
      <ns0:c r="T15" s="69">
        <ns0:v>171</ns0:v>
      </ns0:c>
      <ns0:c r="U15" s="98">
        <ns0:v>1.8504490855967968</ns0:v>
      </ns0:c>
      <ns0:c r="V15" s="69">
        <ns0:v>188</ns0:v>
      </ns0:c>
      <ns0:c r="W15" s="98">
        <ns0:f t="shared" si="1"/>
        <ns0:v>1.7129840546697039</ns0:v>
      </ns0:c>
      <ns0:c r="X15" s="69">
        <ns0:v>207</ns0:v>
      </ns0:c>
      <ns0:c r="Y15" s="98">
        <ns0:f t="shared" si="0"/>
        <ns0:v>1.7529003302565838</ns0:v>
      </ns0:c>
    </ns0:row>
    <ns0:row r="16" spans="1:25">
      <ns0:c r="A16" s="23"/>
      <ns0:c r="B16" s="109" t="s">
        <ns0:v>186</ns0:v>
      </ns0:c>
      <ns0:c r="C16" s="46"/>
      <ns0:c r="D16" s="110">
        <ns0:v>5078</ns0:v>
      </ns0:c>
      <ns0:c r="E16" s="111">
        <ns0:v>100</ns0:v>
      </ns0:c>
      <ns0:c r="F16" s="110">
        <ns0:v>4966</ns0:v>
      </ns0:c>
      <ns0:c r="G16" s="111">
        <ns0:v>100</ns0:v>
      </ns0:c>
      <ns0:c r="H16" s="110">
        <ns0:v>5440</ns0:v>
      </ns0:c>
      <ns0:c r="I16" s="111">
        <ns0:v>100</ns0:v>
      </ns0:c>
      <ns0:c r="J16" s="110">
        <ns0:v>5855</ns0:v>
      </ns0:c>
      <ns0:c r="K16" s="111">
        <ns0:v>100</ns0:v>
      </ns0:c>
      <ns0:c r="L16" s="110">
        <ns0:v>5598</ns0:v>
      </ns0:c>
      <ns0:c r="M16" s="111">
        <ns0:v>100</ns0:v>
      </ns0:c>
      <ns0:c r="N16" s="110">
        <ns0:v>8003</ns0:v>
      </ns0:c>
      <ns0:c r="O16" s="111">
        <ns0:v>100</ns0:v>
      </ns0:c>
      <ns0:c r="P16" s="110">
        <ns0:v>8202</ns0:v>
      </ns0:c>
      <ns0:c r="Q16" s="111">
        <ns0:v>100</ns0:v>
      </ns0:c>
      <ns0:c r="R16" s="110">
        <ns0:v>8688</ns0:v>
      </ns0:c>
      <ns0:c r="S16" s="111">
        <ns0:v>100</ns0:v>
      </ns0:c>
      <ns0:c r="T16" s="110">
        <ns0:v>9241</ns0:v>
      </ns0:c>
      <ns0:c r="U16" s="111">
        <ns0:v>100</ns0:v>
      </ns0:c>
      <ns0:c r="V16" s="110">
        <ns0:v>10975</ns0:v>
      </ns0:c>
      <ns0:c r="W16" s="111">
        <ns0:f t="shared" si="1"/>
        <ns0:v>100</ns0:v>
      </ns0:c>
      <ns0:c r="X16" s="110">
        <ns0:f>SUM(X6:X15)</ns0:f>
        <ns0:v>11809</ns0:v>
      </ns0:c>
      <ns0:c r="Y16" s="111">
        <ns0:f>SUM(Y6:Y15)</ns0:f>
        <ns0:v>100.00000000000001</ns0:v>
      </ns0:c>
    </ns0:row>
    <ns0:row r="17" spans="1:25">
      <ns0:c r="A17" s="23"/>
      <ns0:c r="B17" s="72" t="s">
        <ns0:v>302</ns0:v>
      </ns0:c>
      <ns0:c r="C17" s="99"/>
      <ns0:c r="D17" s="105">
        <ns0:v>33.610082709728239</ns0:v>
      </ns0:c>
      <ns0:c r="E17" s="105" t="s">
        <ns0:v>303</ns0:v>
      </ns0:c>
      <ns0:c r="F17" s="105">
        <ns0:v>33.725936367297621</ns0:v>
      </ns0:c>
      <ns0:c r="G17" s="105" t="s">
        <ns0:v>303</ns0:v>
      </ns0:c>
      <ns0:c r="H17" s="105">
        <ns0:v>33.697426470588233</ns0:v>
      </ns0:c>
      <ns0:c r="I17" s="105" t="s">
        <ns0:v>303</ns0:v>
      </ns0:c>
      <ns0:c r="J17" s="105">
        <ns0:v>33.639624252775405</ns0:v>
      </ns0:c>
      <ns0:c r="K17" s="105" t="s">
        <ns0:v>303</ns0:v>
      </ns0:c>
      <ns0:c r="L17" s="105">
        <ns0:v>33.936405859235443</ns0:v>
      </ns0:c>
      <ns0:c r="M17" s="105" t="s">
        <ns0:v>303</ns0:v>
      </ns0:c>
      <ns0:c r="N17" s="105">
        <ns0:v>34.592671143256254</ns0:v>
      </ns0:c>
      <ns0:c r="O17" s="105" t="s">
        <ns0:v>303</ns0:v>
      </ns0:c>
      <ns0:c r="P17" s="105">
        <ns0:v>33.92001950743721</ns0:v>
      </ns0:c>
      <ns0:c r="Q17" s="105" t="s">
        <ns0:v>303</ns0:v>
      </ns0:c>
      <ns0:c r="R17" s="105">
        <ns0:v>34.232734806629836</ns0:v>
      </ns0:c>
      <ns0:c r="S17" s="105" t="s">
        <ns0:v>303</ns0:v>
      </ns0:c>
      <ns0:c r="T17" s="105">
        <ns0:v>34.6</ns0:v>
      </ns0:c>
      <ns0:c r="U17" s="105" t="s">
        <ns0:v>303</ns0:v>
      </ns0:c>
      <ns0:c r="V17" s="105">
        <ns0:v>34.6</ns0:v>
      </ns0:c>
      <ns0:c r="W17" s="105" t="s">
        <ns0:v>303</ns0:v>
      </ns0:c>
      <ns0:c r="X17" s="105">
        <ns0:v>34.700000000000003</ns0:v>
      </ns0:c>
      <ns0:c r="Y17" s="105" t="s">
        <ns0:v>303</ns0:v>
      </ns0:c>
    </ns0:row>
    <ns0:row r="18" spans="1:25">
      <ns0:c r="A18" s="23"/>
      <ns0:c r="B18" s="43"/>
      <ns0:c r="C18" s="90"/>
      <ns0:c r="D18" s="93"/>
      <ns0:c r="E18" s="98"/>
      <ns0:c r="F18" s="93"/>
      <ns0:c r="G18" s="98"/>
      <ns0:c r="H18" s="93"/>
      <ns0:c r="I18" s="98"/>
      <ns0:c r="J18" s="93"/>
      <ns0:c r="K18" s="98"/>
      <ns0:c r="L18" s="93"/>
      <ns0:c r="M18" s="98"/>
      <ns0:c r="N18" s="93"/>
      <ns0:c r="O18" s="98"/>
      <ns0:c r="P18" s="93"/>
      <ns0:c r="Q18" s="98"/>
      <ns0:c r="R18" s="93"/>
      <ns0:c r="S18" s="51"/>
      <ns0:c r="T18" s="93"/>
      <ns0:c r="U18" s="51"/>
      <ns0:c r="V18" s="93"/>
      <ns0:c r="W18" s="51"/>
      <ns0:c r="X18" s="93"/>
      <ns0:c r="Y18" s="51"/>
    </ns0:row>
    <ns0:row r="19" spans="1:25">
      <ns0:c r="A19" s="23"/>
      <ns0:c r="B19" s="43"/>
      <ns0:c r="C19" s="46"/>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2" t="s">
        <ns0:v>383</ns0:v>
      </ns0:c>
      <ns0:c r="C20" s="46"/>
      <ns0:c r="D20" s="54"/>
      <ns0:c r="E20" s="54"/>
      <ns0:c r="F20" s="54"/>
      <ns0:c r="G20" s="54"/>
      <ns0:c r="H20" s="54"/>
      <ns0:c r="I20" s="54"/>
      <ns0:c r="J20" s="54"/>
      <ns0:c r="K20" s="54"/>
      <ns0:c r="L20" s="54"/>
      <ns0:c r="M20" s="54"/>
      <ns0:c r="N20" s="54"/>
      <ns0:c r="O20" s="54"/>
      <ns0:c r="P20" s="54"/>
      <ns0:c r="Q20" s="54"/>
      <ns0:c r="R20" s="54"/>
      <ns0:c r="S20" s="49"/>
      <ns0:c r="T20" s="54"/>
      <ns0:c r="U20" s="49"/>
      <ns0:c r="V20" s="54"/>
      <ns0:c r="W20" s="49"/>
      <ns0:c r="X20" s="54"/>
      <ns0:c r="Y20" s="49"/>
    </ns0:row>
    <ns0:row r="21" spans="1:25">
      <ns0:c r="A21" s="23"/>
      <ns0:c r="B21" s="43" t="s">
        <ns0:v>176</ns0:v>
      </ns0:c>
      <ns0:c r="C21" s="46"/>
      <ns0:c r="D21" s="69">
        <ns0:v>14</ns0:v>
      </ns0:c>
      <ns0:c r="E21" s="51">
        <ns0:v>2.5830258302583022</ns0:v>
      </ns0:c>
      <ns0:c r="F21" s="69">
        <ns0:v>26</ns0:v>
      </ns0:c>
      <ns0:c r="G21" s="51">
        <ns0:v>4.7358834244080139</ns0:v>
      </ns0:c>
      <ns0:c r="H21" s="69">
        <ns0:v>22</ns0:v>
      </ns0:c>
      <ns0:c r="I21" s="51">
        <ns0:v>3.3690658499234303</ns0:v>
      </ns0:c>
      <ns0:c r="J21" s="69">
        <ns0:v>32</ns0:v>
      </ns0:c>
      <ns0:c r="K21" s="51">
        <ns0:v>4.2496679946879148</ns0:v>
      </ns0:c>
      <ns0:c r="L21" s="69">
        <ns0:v>50</ns0:v>
      </ns0:c>
      <ns0:c r="M21" s="51">
        <ns0:v>5.56792873051225</ns0:v>
      </ns0:c>
      <ns0:c r="N21" s="69">
        <ns0:v>38</ns0:v>
      </ns0:c>
      <ns0:c r="O21" s="51">
        <ns0:v>3.7735849056603774</ns0:v>
      </ns0:c>
      <ns0:c r="P21" s="69">
        <ns0:v>42</ns0:v>
      </ns0:c>
      <ns0:c r="Q21" s="51">
        <ns0:v>3.3925686591276252</ns0:v>
      </ns0:c>
      <ns0:c r="R21" s="69">
        <ns0:v>37</ns0:v>
      </ns0:c>
      <ns0:c r="S21" s="51">
        <ns0:v>2.6987600291757841</ns0:v>
      </ns0:c>
      <ns0:c r="T21" s="69">
        <ns0:v>27</ns0:v>
      </ns0:c>
      <ns0:c r="U21" s="51">
        <ns0:v>1.8193632228719947</ns0:v>
      </ns0:c>
      <ns0:c r="V21" s="69">
        <ns0:v>46</ns0:v>
      </ns0:c>
      <ns0:c r="W21" s="51">
        <ns0:f>V21/$V$31*100</ns0:f>
        <ns0:v>2.5527192008879025</ns0:v>
      </ns0:c>
      <ns0:c r="X21" s="69">
        <ns0:v>50</ns0:v>
      </ns0:c>
      <ns0:c r="Y21" s="51">
        <ns0:f t="shared" ref="Y21:Y30" si="2">X21/$X$31*100</ns0:f>
        <ns0:v>2.8490028490028489</ns0:v>
      </ns0:c>
    </ns0:row>
    <ns0:row r="22" spans="1:25">
      <ns0:c r="A22" s="23"/>
      <ns0:c r="B22" s="43" t="s">
        <ns0:v>177</ns0:v>
      </ns0:c>
      <ns0:c r="C22" s="46"/>
      <ns0:c r="D22" s="69">
        <ns0:v>63</ns0:v>
      </ns0:c>
      <ns0:c r="E22" s="51">
        <ns0:v>11.623616236162361</ns0:v>
      </ns0:c>
      <ns0:c r="F22" s="69">
        <ns0:v>80</ns0:v>
      </ns0:c>
      <ns0:c r="G22" s="51">
        <ns0:v>14.571948998178508</ns0:v>
      </ns0:c>
      <ns0:c r="H22" s="69">
        <ns0:v>107</ns0:v>
      </ns0:c>
      <ns0:c r="I22" s="51">
        <ns0:v>16.38591117917305</ns0:v>
      </ns0:c>
      <ns0:c r="J22" s="69">
        <ns0:v>131</ns0:v>
      </ns0:c>
      <ns0:c r="K22" s="51">
        <ns0:v>17.397078353253654</ns0:v>
      </ns0:c>
      <ns0:c r="L22" s="69">
        <ns0:v>146</ns0:v>
      </ns0:c>
      <ns0:c r="M22" s="51">
        <ns0:v>16.258351893095767</ns0:v>
      </ns0:c>
      <ns0:c r="N22" s="69">
        <ns0:v>159</ns0:v>
      </ns0:c>
      <ns0:c r="O22" s="51">
        <ns0:v>15.789473684210526</ns0:v>
      </ns0:c>
      <ns0:c r="P22" s="69">
        <ns0:v>200</ns0:v>
      </ns0:c>
      <ns0:c r="Q22" s="51">
        <ns0:v>16.15508885298869</ns0:v>
      </ns0:c>
      <ns0:c r="R22" s="69">
        <ns0:v>244</ns0:v>
      </ns0:c>
      <ns0:c r="S22" s="51">
        <ns0:v>17.797228300510575</ns0:v>
      </ns0:c>
      <ns0:c r="T22" s="69">
        <ns0:v>206</ns0:v>
      </ns0:c>
      <ns0:c r="U22" s="51">
        <ns0:v>13.385315139701104</ns0:v>
      </ns0:c>
      <ns0:c r="V22" s="69">
        <ns0:v>216</ns0:v>
      </ns0:c>
      <ns0:c r="W22" s="51">
        <ns0:f t="shared" ref="W22:W31" si="3">V22/$V$31*100</ns0:f>
        <ns0:v>11.986681465038846</ns0:v>
      </ns0:c>
      <ns0:c r="X22" s="69">
        <ns0:v>241</ns0:v>
      </ns0:c>
      <ns0:c r="Y22" s="51">
        <ns0:f t="shared" si="2"/>
        <ns0:v>13.732193732193732</ns0:v>
      </ns0:c>
    </ns0:row>
    <ns0:row r="23" spans="1:25">
      <ns0:c r="A23" s="23"/>
      <ns0:c r="B23" s="43" t="s">
        <ns0:v>178</ns0:v>
      </ns0:c>
      <ns0:c r="C23" s="46"/>
      <ns0:c r="D23" s="69">
        <ns0:v>113</ns0:v>
      </ns0:c>
      <ns0:c r="E23" s="51">
        <ns0:v>20.84870848708487</ns0:v>
      </ns0:c>
      <ns0:c r="F23" s="69">
        <ns0:v>106</ns0:v>
      </ns0:c>
      <ns0:c r="G23" s="51">
        <ns0:v>19.307832422586522</ns0:v>
      </ns0:c>
      <ns0:c r="H23" s="69">
        <ns0:v>136</ns0:v>
      </ns0:c>
      <ns0:c r="I23" s="51">
        <ns0:v>20.826952526799388</ns0:v>
      </ns0:c>
      <ns0:c r="J23" s="69">
        <ns0:v>152</ns0:v>
      </ns0:c>
      <ns0:c r="K23" s="51">
        <ns0:v>20.185922974767596</ns0:v>
      </ns0:c>
      <ns0:c r="L23" s="69">
        <ns0:v>177</ns0:v>
      </ns0:c>
      <ns0:c r="M23" s="51">
        <ns0:v>19.710467706013361</ns0:v>
      </ns0:c>
      <ns0:c r="N23" s="69">
        <ns0:v>213</ns0:v>
      </ns0:c>
      <ns0:c r="O23" s="51">
        <ns0:v>21.151936444885798</ns0:v>
      </ns0:c>
      <ns0:c r="P23" s="69">
        <ns0:v>292</ns0:v>
      </ns0:c>
      <ns0:c r="Q23" s="51">
        <ns0:v>23.586429725363487</ns0:v>
      </ns0:c>
      <ns0:c r="R23" s="69">
        <ns0:v>346</ns0:v>
      </ns0:c>
      <ns0:c r="S23" s="51">
        <ns0:v>25.237053245805978</ns0:v>
      </ns0:c>
      <ns0:c r="T23" s="69">
        <ns0:v>342</ns0:v>
      </ns0:c>
      <ns0:c r="U23" s="51">
        <ns0:v>22.157244964262507</ns0:v>
      </ns0:c>
      <ns0:c r="V23" s="69">
        <ns0:v>428</ns0:v>
      </ns0:c>
      <ns0:c r="W23" s="51">
        <ns0:f t="shared" si="3"/>
        <ns0:v>23.751387347391788</ns0:v>
      </ns0:c>
      <ns0:c r="X23" s="69">
        <ns0:v>372</ns0:v>
      </ns0:c>
      <ns0:c r="Y23" s="51">
        <ns0:f t="shared" si="2"/>
        <ns0:v>21.196581196581196</ns0:v>
      </ns0:c>
    </ns0:row>
    <ns0:row r="24" spans="1:25">
      <ns0:c r="A24" s="23"/>
      <ns0:c r="B24" s="43" t="s">
        <ns0:v>179</ns0:v>
      </ns0:c>
      <ns0:c r="C24" s="90"/>
      <ns0:c r="D24" s="69">
        <ns0:v>106</ns0:v>
      </ns0:c>
      <ns0:c r="E24" s="51">
        <ns0:v>19.557195571955717</ns0:v>
      </ns0:c>
      <ns0:c r="F24" s="69">
        <ns0:v>107</ns0:v>
      </ns0:c>
      <ns0:c r="G24" s="51">
        <ns0:v>19.489981785063755</ns0:v>
      </ns0:c>
      <ns0:c r="H24" s="69">
        <ns0:v>129</ns0:v>
      </ns0:c>
      <ns0:c r="I24" s="51">
        <ns0:v>19.754977029096477</ns0:v>
      </ns0:c>
      <ns0:c r="J24" s="69">
        <ns0:v>148</ns0:v>
      </ns0:c>
      <ns0:c r="K24" s="51">
        <ns0:v>19.654714475431607</ns0:v>
      </ns0:c>
      <ns0:c r="L24" s="69">
        <ns0:v>172</ns0:v>
      </ns0:c>
      <ns0:c r="M24" s="51">
        <ns0:v>19.153674832962139</ns0:v>
      </ns0:c>
      <ns0:c r="N24" s="69">
        <ns0:v>225</ns0:v>
      </ns0:c>
      <ns0:c r="O24" s="51">
        <ns0:v>22.34359483614697</ns0:v>
      </ns0:c>
      <ns0:c r="P24" s="69">
        <ns0:v>256</ns0:v>
      </ns0:c>
      <ns0:c r="Q24" s="51">
        <ns0:v>20.678513731825525</ns0:v>
      </ns0:c>
      <ns0:c r="R24" s="69">
        <ns0:v>256</ns0:v>
      </ns0:c>
      <ns0:c r="S24" s="51">
        <ns0:v>18.672501823486506</ns0:v>
      </ns0:c>
      <ns0:c r="T24" s="69">
        <ns0:v>349</ns0:v>
      </ns0:c>
      <ns0:c r="U24" s="51">
        <ns0:v>22.677063027940221</ns0:v>
      </ns0:c>
      <ns0:c r="V24" s="69">
        <ns0:v>385</ns0:v>
      </ns0:c>
      <ns0:c r="W24" s="51">
        <ns0:f t="shared" si="3"/>
        <ns0:v>21.365149833518313</ns0:v>
      </ns0:c>
      <ns0:c r="X24" s="69">
        <ns0:v>382</ns0:v>
      </ns0:c>
      <ns0:c r="Y24" s="51">
        <ns0:f t="shared" si="2"/>
        <ns0:v>21.766381766381766</ns0:v>
      </ns0:c>
    </ns0:row>
    <ns0:row r="25" spans="1:25">
      <ns0:c r="A25" s="23"/>
      <ns0:c r="B25" s="43" t="s">
        <ns0:v>180</ns0:v>
      </ns0:c>
      <ns0:c r="C25" s="46"/>
      <ns0:c r="D25" s="69">
        <ns0:v>87</ns0:v>
      </ns0:c>
      <ns0:c r="E25" s="75">
        <ns0:v>16.051660516605164</ns0:v>
      </ns0:c>
      <ns0:c r="F25" s="69">
        <ns0:v>82</ns0:v>
      </ns0:c>
      <ns0:c r="G25" s="75">
        <ns0:v>14.93624772313297</ns0:v>
      </ns0:c>
      <ns0:c r="H25" s="69">
        <ns0:v>94</ns0:v>
      </ns0:c>
      <ns0:c r="I25" s="75">
        <ns0:v>14.39509954058193</ns0:v>
      </ns0:c>
      <ns0:c r="J25" s="69">
        <ns0:v>115</ns0:v>
      </ns0:c>
      <ns0:c r="K25" s="75">
        <ns0:v>15.272244355909695</ns0:v>
      </ns0:c>
      <ns0:c r="L25" s="69">
        <ns0:v>147</ns0:v>
      </ns0:c>
      <ns0:c r="M25" s="75">
        <ns0:v>16.369710467706014</ns0:v>
      </ns0:c>
      <ns0:c r="N25" s="69">
        <ns0:v>151</ns0:v>
      </ns0:c>
      <ns0:c r="O25" s="75">
        <ns0:v>14.995034756703079</ns0:v>
      </ns0:c>
      <ns0:c r="P25" s="69">
        <ns0:v>186</ns0:v>
      </ns0:c>
      <ns0:c r="Q25" s="75">
        <ns0:v>15.024232633279484</ns0:v>
      </ns0:c>
      <ns0:c r="R25" s="69">
        <ns0:v>208</ns0:v>
      </ns0:c>
      <ns0:c r="S25" s="75">
        <ns0:v>15.171407731582786</ns0:v>
      </ns0:c>
      <ns0:c r="T25" s="69">
        <ns0:v>272</ns0:v>
      </ns0:c>
      <ns0:c r="U25" s="75">
        <ns0:v>17.673814165042234</ns0:v>
      </ns0:c>
      <ns0:c r="V25" s="69">
        <ns0:v>312</ns0:v>
      </ns0:c>
      <ns0:c r="W25" s="75">
        <ns0:f t="shared" si="3"/>
        <ns0:v>17.314095449500556</ns0:v>
      </ns0:c>
      <ns0:c r="X25" s="69">
        <ns0:v>305</ns0:v>
      </ns0:c>
      <ns0:c r="Y25" s="75">
        <ns0:f t="shared" si="2"/>
        <ns0:v>17.378917378917379</ns0:v>
      </ns0:c>
    </ns0:row>
    <ns0:row r="26" spans="1:25">
      <ns0:c r="A26" s="23"/>
      <ns0:c r="B26" s="92" t="s">
        <ns0:v>181</ns0:v>
      </ns0:c>
      <ns0:c r="C26" s="46"/>
      <ns0:c r="D26" s="69">
        <ns0:v>76</ns0:v>
      </ns0:c>
      <ns0:c r="E26" s="51">
        <ns0:v>14.022140221402212</ns0:v>
      </ns0:c>
      <ns0:c r="F26" s="69">
        <ns0:v>66</ns0:v>
      </ns0:c>
      <ns0:c r="G26" s="51">
        <ns0:v>12.021857923497267</ns0:v>
      </ns0:c>
      <ns0:c r="H26" s="69">
        <ns0:v>67</ns0:v>
      </ns0:c>
      <ns0:c r="I26" s="51">
        <ns0:v>10.260336906584993</ns0:v>
      </ns0:c>
      <ns0:c r="J26" s="69">
        <ns0:v>80</ns0:v>
      </ns0:c>
      <ns0:c r="K26" s="51">
        <ns0:v>10.624169986719787</ns0:v>
      </ns0:c>
      <ns0:c r="L26" s="69">
        <ns0:v>99</ns0:v>
      </ns0:c>
      <ns0:c r="M26" s="51">
        <ns0:v>11.024498886414253</ns0:v>
      </ns0:c>
      <ns0:c r="N26" s="69">
        <ns0:v>105</ns0:v>
      </ns0:c>
      <ns0:c r="O26" s="51">
        <ns0:v>10.427010923535253</ns0:v>
      </ns0:c>
      <ns0:c r="P26" s="69">
        <ns0:v>132</ns0:v>
      </ns0:c>
      <ns0:c r="Q26" s="51">
        <ns0:v>10.662358642972535</ns0:v>
      </ns0:c>
      <ns0:c r="R26" s="69">
        <ns0:v>147</ns0:v>
      </ns0:c>
      <ns0:c r="S26" s="51">
        <ns0:v>10.722100656455142</ns0:v>
      </ns0:c>
      <ns0:c r="T26" s="69">
        <ns0:v>165</ns0:v>
      </ns0:c>
      <ns0:c r="U26" s="51">
        <ns0:v>10.721247563352826</ns0:v>
      </ns0:c>
      <ns0:c r="V26" s="69">
        <ns0:v>212</ns0:v>
      </ns0:c>
      <ns0:c r="W26" s="51">
        <ns0:f t="shared" si="3"/>
        <ns0:v>11.76470588235294</ns0:v>
      </ns0:c>
      <ns0:c r="X26" s="69">
        <ns0:v>197</ns0:v>
      </ns0:c>
      <ns0:c r="Y26" s="51">
        <ns0:f t="shared" si="2"/>
        <ns0:v>11.225071225071224</ns0:v>
      </ns0:c>
    </ns0:row>
    <ns0:row r="27" spans="1:25">
      <ns0:c r="A27" s="23"/>
      <ns0:c r="B27" s="46" t="s">
        <ns0:v>182</ns0:v>
      </ns0:c>
      <ns0:c r="C27" s="46"/>
      <ns0:c r="D27" s="69">
        <ns0:v>48</ns0:v>
      </ns0:c>
      <ns0:c r="E27" s="98">
        <ns0:v>8.8560885608856079</ns0:v>
      </ns0:c>
      <ns0:c r="F27" s="69">
        <ns0:v>41</ns0:v>
      </ns0:c>
      <ns0:c r="G27" s="98">
        <ns0:v>7.4681238615664851</ns0:v>
      </ns0:c>
      <ns0:c r="H27" s="69">
        <ns0:v>44</ns0:v>
      </ns0:c>
      <ns0:c r="I27" s="98">
        <ns0:v>6.7381316998468606</ns0:v>
      </ns0:c>
      <ns0:c r="J27" s="69">
        <ns0:v>48</ns0:v>
      </ns0:c>
      <ns0:c r="K27" s="98">
        <ns0:v>6.3745019920318722</ns0:v>
      </ns0:c>
      <ns0:c r="L27" s="69">
        <ns0:v>50</ns0:v>
      </ns0:c>
      <ns0:c r="M27" s="98">
        <ns0:v>5.56792873051225</ns0:v>
      </ns0:c>
      <ns0:c r="N27" s="69">
        <ns0:v>62</ns0:v>
      </ns0:c>
      <ns0:c r="O27" s="98">
        <ns0:v>6.156901688182721</ns0:v>
      </ns0:c>
      <ns0:c r="P27" s="69">
        <ns0:v>70</ns0:v>
      </ns0:c>
      <ns0:c r="Q27" s="98">
        <ns0:v>5.6542810985460417</ns0:v>
      </ns0:c>
      <ns0:c r="R27" s="69">
        <ns0:v>69</ns0:v>
      </ns0:c>
      <ns0:c r="S27" s="98">
        <ns0:v>5.0328227571115978</ns0:v>
      </ns0:c>
      <ns0:c r="T27" s="69">
        <ns0:v>106</ns0:v>
      </ns0:c>
      <ns0:c r="U27" s="98">
        <ns0:v>6.8875893437296938</ns0:v>
      </ns0:c>
      <ns0:c r="V27" s="69">
        <ns0:v>114</ns0:v>
      </ns0:c>
      <ns0:c r="W27" s="98">
        <ns0:f t="shared" si="3"/>
        <ns0:v>6.326304106548279</ns0:v>
      </ns0:c>
      <ns0:c r="X27" s="69">
        <ns0:v>115</ns0:v>
      </ns0:c>
      <ns0:c r="Y27" s="98">
        <ns0:f t="shared" si="2"/>
        <ns0:v>6.5527065527065522</ns0:v>
      </ns0:c>
    </ns0:row>
    <ns0:row r="28" spans="1:25">
      <ns0:c r="A28" s="23"/>
      <ns0:c r="B28" s="43" t="s">
        <ns0:v>183</ns0:v>
      </ns0:c>
      <ns0:c r="C28" s="97"/>
      <ns0:c r="D28" s="69">
        <ns0:v>17</ns0:v>
      </ns0:c>
      <ns0:c r="E28" s="94">
        <ns0:v>3.1365313653136528</ns0:v>
      </ns0:c>
      <ns0:c r="F28" s="69">
        <ns0:v>21</ns0:v>
      </ns0:c>
      <ns0:c r="G28" s="94">
        <ns0:v>3.8251366120218582</ns0:v>
      </ns0:c>
      <ns0:c r="H28" s="69">
        <ns0:v>32</ns0:v>
      </ns0:c>
      <ns0:c r="I28" s="94">
        <ns0:v>4.9004594180704446</ns0:v>
      </ns0:c>
      <ns0:c r="J28" s="69">
        <ns0:v>27</ns0:v>
      </ns0:c>
      <ns0:c r="K28" s="94">
        <ns0:v>3.5856573705179287</ns0:v>
      </ns0:c>
      <ns0:c r="L28" s="69">
        <ns0:v>35</ns0:v>
      </ns0:c>
      <ns0:c r="M28" s="94">
        <ns0:v>3.8975501113585747</ns0:v>
      </ns0:c>
      <ns0:c r="N28" s="69">
        <ns0:v>38</ns0:v>
      </ns0:c>
      <ns0:c r="O28" s="94">
        <ns0:v>3.7735849056603774</ns0:v>
      </ns0:c>
      <ns0:c r="P28" s="69">
        <ns0:v>32</ns0:v>
      </ns0:c>
      <ns0:c r="Q28" s="94">
        <ns0:v>2.5848142164781907</ns0:v>
      </ns0:c>
      <ns0:c r="R28" s="69">
        <ns0:v>34</ns0:v>
      </ns0:c>
      <ns0:c r="S28" s="94">
        <ns0:v>2.4799416484318018</ns0:v>
      </ns0:c>
      <ns0:c r="T28" s="69">
        <ns0:v>39</ns0:v>
      </ns0:c>
      <ns0:c r="U28" s="94">
        <ns0:v>2.53411306042885</ns0:v>
      </ns0:c>
      <ns0:c r="V28" s="69">
        <ns0:v>50</ns0:v>
      </ns0:c>
      <ns0:c r="W28" s="94">
        <ns0:f t="shared" si="3"/>
        <ns0:v>2.7746947835738069</ns0:v>
      </ns0:c>
      <ns0:c r="X28" s="69">
        <ns0:v>55</ns0:v>
      </ns0:c>
      <ns0:c r="Y28" s="94">
        <ns0:f t="shared" si="2"/>
        <ns0:v>3.133903133903134</ns0:v>
      </ns0:c>
    </ns0:row>
    <ns0:row r="29" spans="1:25">
      <ns0:c r="A29" s="23"/>
      <ns0:c r="B29" s="43" t="s">
        <ns0:v>184</ns0:v>
      </ns0:c>
      <ns0:c r="C29" s="46"/>
      <ns0:c r="D29" s="69">
        <ns0:v>9</ns0:v>
      </ns0:c>
      <ns0:c r="E29" s="98">
        <ns0:v>1.6605166051660518</ns0:v>
      </ns0:c>
      <ns0:c r="F29" s="69">
        <ns0:v>11</ns0:v>
      </ns0:c>
      <ns0:c r="G29" s="98">
        <ns0:v>2.0036429872495445</ns0:v>
      </ns0:c>
      <ns0:c r="H29" s="69">
        <ns0:v>15</ns0:v>
      </ns0:c>
      <ns0:c r="I29" s="98">
        <ns0:v>2.2970903522205206</ns0:v>
      </ns0:c>
      <ns0:c r="J29" s="69">
        <ns0:v>10</ns0:v>
      </ns0:c>
      <ns0:c r="K29" s="98">
        <ns0:v>1.3280212483399734</ns0:v>
      </ns0:c>
      <ns0:c r="L29" s="69">
        <ns0:v>11</ns0:v>
      </ns0:c>
      <ns0:c r="M29" s="98">
        <ns0:v>1.2249443207126949</ns0:v>
      </ns0:c>
      <ns0:c r="N29" s="69">
        <ns0:v>10</ns0:v>
      </ns0:c>
      <ns0:c r="O29" s="65">
        <ns0:v>0.99304865938430986</ns0:v>
      </ns0:c>
      <ns0:c r="P29" s="69">
        <ns0:v>16</ns0:v>
      </ns0:c>
      <ns0:c r="Q29" s="65">
        <ns0:v>1.2924071082390953</ns0:v>
      </ns0:c>
      <ns0:c r="R29" s="69">
        <ns0:v>19</ns0:v>
      </ns0:c>
      <ns0:c r="S29" s="65">
        <ns0:v>1.3858497447118892</ns0:v>
      </ns0:c>
      <ns0:c r="T29" s="69">
        <ns0:v>22</ns0:v>
      </ns0:c>
      <ns0:c r="U29" s="65">
        <ns0:v>1.4294996751137101</ns0:v>
      </ns0:c>
      <ns0:c r="V29" s="69">
        <ns0:v>22</ns0:v>
      </ns0:c>
      <ns0:c r="W29" s="65">
        <ns0:f t="shared" si="3"/>
        <ns0:v>1.2208657047724751</ns0:v>
      </ns0:c>
      <ns0:c r="X29" s="69">
        <ns0:v>25</ns0:v>
      </ns0:c>
      <ns0:c r="Y29" s="65">
        <ns0:f t="shared" si="2"/>
        <ns0:v>1.4245014245014245</ns0:v>
      </ns0:c>
    </ns0:row>
    <ns0:row r="30" spans="1:25">
      <ns0:c r="A30" s="23"/>
      <ns0:c r="B30" s="43" t="s">
        <ns0:v>185</ns0:v>
      </ns0:c>
      <ns0:c r="C30" s="46"/>
      <ns0:c r="D30" s="69">
        <ns0:v>9</ns0:v>
      </ns0:c>
      <ns0:c r="E30" s="98">
        <ns0:v>1.6605166051660516</ns0:v>
      </ns0:c>
      <ns0:c r="F30" s="69">
        <ns0:v>9</ns0:v>
      </ns0:c>
      <ns0:c r="G30" s="98">
        <ns0:v>1.639344262295082</ns0:v>
      </ns0:c>
      <ns0:c r="H30" s="69">
        <ns0:v>7</ns0:v>
      </ns0:c>
      <ns0:c r="I30" s="98">
        <ns0:v>1.0719754977029097</ns0:v>
      </ns0:c>
      <ns0:c r="J30" s="69">
        <ns0:v>10</ns0:v>
      </ns0:c>
      <ns0:c r="K30" s="98">
        <ns0:v>1.3280212483399734</ns0:v>
      </ns0:c>
      <ns0:c r="L30" s="69">
        <ns0:v>11</ns0:v>
      </ns0:c>
      <ns0:c r="M30" s="98">
        <ns0:v>1.2249443207126949</ns0:v>
      </ns0:c>
      <ns0:c r="N30" s="69">
        <ns0:v>6</ns0:v>
      </ns0:c>
      <ns0:c r="O30" s="98">
        <ns0:v>0.59582919563058589</ns0:v>
      </ns0:c>
      <ns0:c r="P30" s="69">
        <ns0:v>12</ns0:v>
      </ns0:c>
      <ns0:c r="Q30" s="98">
        <ns0:v>0.96930533117932138</ns0:v>
      </ns0:c>
      <ns0:c r="R30" s="69">
        <ns0:v>11</ns0:v>
      </ns0:c>
      <ns0:c r="S30" s="98">
        <ns0:v>0.80233406272793584</ns0:v>
      </ns0:c>
      <ns0:c r="T30" s="69">
        <ns0:v>11</ns0:v>
      </ns0:c>
      <ns0:c r="U30" s="98">
        <ns0:v>0.71474983755685506</ns0:v>
      </ns0:c>
      <ns0:c r="V30" s="69">
        <ns0:v>17</ns0:v>
      </ns0:c>
      <ns0:c r="W30" s="98">
        <ns0:f t="shared" si="3"/>
        <ns0:v>0.94339622641509435</ns0:v>
      </ns0:c>
      <ns0:c r="X30" s="69">
        <ns0:v>13</ns0:v>
      </ns0:c>
      <ns0:c r="Y30" s="98">
        <ns0:f t="shared" si="2"/>
        <ns0:v>0.74074074074074081</ns0:v>
      </ns0:c>
    </ns0:row>
    <ns0:row r="31" spans="1:25">
      <ns0:c r="A31" s="23"/>
      <ns0:c r="B31" s="109" t="s">
        <ns0:v>186</ns0:v>
      </ns0:c>
      <ns0:c r="C31" s="46"/>
      <ns0:c r="D31" s="110">
        <ns0:v>542</ns0:v>
      </ns0:c>
      <ns0:c r="E31" s="111">
        <ns0:v>100</ns0:v>
      </ns0:c>
      <ns0:c r="F31" s="110">
        <ns0:v>549</ns0:v>
      </ns0:c>
      <ns0:c r="G31" s="111">
        <ns0:v>100</ns0:v>
      </ns0:c>
      <ns0:c r="H31" s="110">
        <ns0:v>653</ns0:v>
      </ns0:c>
      <ns0:c r="I31" s="111">
        <ns0:v>100</ns0:v>
      </ns0:c>
      <ns0:c r="J31" s="110">
        <ns0:v>753</ns0:v>
      </ns0:c>
      <ns0:c r="K31" s="111">
        <ns0:v>100</ns0:v>
      </ns0:c>
      <ns0:c r="L31" s="110">
        <ns0:v>898</ns0:v>
      </ns0:c>
      <ns0:c r="M31" s="111">
        <ns0:v>100</ns0:v>
      </ns0:c>
      <ns0:c r="N31" s="110">
        <ns0:v>1007</ns0:v>
      </ns0:c>
      <ns0:c r="O31" s="111">
        <ns0:v>100</ns0:v>
      </ns0:c>
      <ns0:c r="P31" s="110">
        <ns0:v>1238</ns0:v>
      </ns0:c>
      <ns0:c r="Q31" s="111">
        <ns0:v>100</ns0:v>
      </ns0:c>
      <ns0:c r="R31" s="110">
        <ns0:v>1371</ns0:v>
      </ns0:c>
      <ns0:c r="S31" s="111">
        <ns0:v>100</ns0:v>
      </ns0:c>
      <ns0:c r="T31" s="110">
        <ns0:v>1539</ns0:v>
      </ns0:c>
      <ns0:c r="U31" s="111">
        <ns0:v>100</ns0:v>
      </ns0:c>
      <ns0:c r="V31" s="110">
        <ns0:v>1802</ns0:v>
      </ns0:c>
      <ns0:c r="W31" s="111">
        <ns0:f t="shared" si="3"/>
        <ns0:v>100</ns0:v>
      </ns0:c>
      <ns0:c r="X31" s="110">
        <ns0:f>SUM(X21:X30)</ns0:f>
        <ns0:v>1755</ns0:v>
      </ns0:c>
      <ns0:c r="Y31" s="111">
        <ns0:f>SUM(Y21:Y30)</ns0:f>
        <ns0:v>100</ns0:v>
      </ns0:c>
    </ns0:row>
    <ns0:row r="32" spans="1:25">
      <ns0:c r="A32" s="23"/>
      <ns0:c r="B32" s="72" t="s">
        <ns0:v>302</ns0:v>
      </ns0:c>
      <ns0:c r="C32" s="99"/>
      <ns0:c r="D32" s="105">
        <ns0:v>34.5</ns0:v>
      </ns0:c>
      <ns0:c r="E32" s="105" t="s">
        <ns0:v>303</ns0:v>
      </ns0:c>
      <ns0:c r="F32" s="105">
        <ns0:v>33.83606557377049</ns0:v>
      </ns0:c>
      <ns0:c r="G32" s="105" t="s">
        <ns0:v>303</ns0:v>
      </ns0:c>
      <ns0:c r="H32" s="105">
        <ns0:v>33.45022970903522</ns0:v>
      </ns0:c>
      <ns0:c r="I32" s="105" t="s">
        <ns0:v>303</ns0:v>
      </ns0:c>
      <ns0:c r="J32" s="105">
        <ns0:v>32.794429708222815</ns0:v>
      </ns0:c>
      <ns0:c r="K32" s="105" t="s">
        <ns0:v>303</ns0:v>
      </ns0:c>
      <ns0:c r="L32" s="105">
        <ns0:v>32.805122494432069</ns0:v>
      </ns0:c>
      <ns0:c r="M32" s="105" t="s">
        <ns0:v>303</ns0:v>
      </ns0:c>
      <ns0:c r="N32" s="105">
        <ns0:v>33.401363623696412</ns0:v>
      </ns0:c>
      <ns0:c r="O32" s="105" t="s">
        <ns0:v>303</ns0:v>
      </ns0:c>
      <ns0:c r="P32" s="105">
        <ns0:v>32.498384491114699</ns0:v>
      </ns0:c>
      <ns0:c r="Q32" s="105" t="s">
        <ns0:v>303</ns0:v>
      </ns0:c>
      <ns0:c r="R32" s="105">
        <ns0:v>32.243617797228303</ns0:v>
      </ns0:c>
      <ns0:c r="S32" s="105" t="s">
        <ns0:v>303</ns0:v>
      </ns0:c>
      <ns0:c r="T32" s="105">
        <ns0:v>33.4</ns0:v>
      </ns0:c>
      <ns0:c r="U32" s="105" t="s">
        <ns0:v>303</ns0:v>
      </ns0:c>
      <ns0:c r="V32" s="105">
        <ns0:v>33.4</ns0:v>
      </ns0:c>
      <ns0:c r="W32" s="105" t="s">
        <ns0:v>303</ns0:v>
      </ns0:c>
      <ns0:c r="X32" s="105">
        <ns0:v>33.299999999999997</ns0:v>
      </ns0:c>
      <ns0:c r="Y32" s="105" t="s">
        <ns0:v>303</ns0:v>
      </ns0:c>
    </ns0:row>
    <ns0:row r="33" spans="1:25">
      <ns0:c r="A33" s="23"/>
      <ns0:c r="B33" s="86"/>
      <ns0:c r="C33" s="46"/>
      <ns0:c r="D33" s="93"/>
      <ns0:c r="E33" s="94"/>
      <ns0:c r="F33" s="93"/>
      <ns0:c r="G33" s="94"/>
      <ns0:c r="H33" s="93"/>
      <ns0:c r="I33" s="94"/>
      <ns0:c r="J33" s="93"/>
      <ns0:c r="K33" s="94"/>
      <ns0:c r="L33" s="93"/>
      <ns0:c r="M33" s="94"/>
      <ns0:c r="N33" s="93"/>
      <ns0:c r="O33" s="94"/>
      <ns0:c r="P33" s="93"/>
      <ns0:c r="Q33" s="94"/>
      <ns0:c r="R33" s="93"/>
      <ns0:c r="S33" s="94"/>
      <ns0:c r="T33" s="93"/>
      <ns0:c r="U33" s="94"/>
      <ns0:c r="V33" s="93"/>
      <ns0:c r="W33" s="94"/>
      <ns0:c r="X33" s="93"/>
      <ns0:c r="Y33" s="94"/>
    </ns0:row>
    <ns0:row r="34" spans="1:25">
      <ns0:c r="A34" s="23"/>
      <ns0:c r="B34" s="86"/>
      <ns0:c r="C34" s="90"/>
      <ns0:c r="D34" s="93"/>
      <ns0:c r="E34" s="98"/>
      <ns0:c r="F34" s="93"/>
      <ns0:c r="G34" s="98"/>
      <ns0:c r="H34" s="93"/>
      <ns0:c r="I34" s="98"/>
      <ns0:c r="J34" s="93"/>
      <ns0:c r="K34" s="98"/>
      <ns0:c r="L34" s="93"/>
      <ns0:c r="M34" s="98"/>
      <ns0:c r="N34" s="93"/>
      <ns0:c r="O34" s="98"/>
      <ns0:c r="P34" s="93"/>
      <ns0:c r="Q34" s="98"/>
      <ns0:c r="R34" s="93"/>
      <ns0:c r="S34" s="98"/>
      <ns0:c r="T34" s="93"/>
      <ns0:c r="U34" s="98"/>
      <ns0:c r="V34" s="93"/>
      <ns0:c r="W34" s="98"/>
      <ns0:c r="X34" s="93"/>
      <ns0:c r="Y34" s="98"/>
    </ns0:row>
    <ns0:row r="35" spans="1:25">
      <ns0:c r="A35" s="23"/>
      <ns0:c r="B35" s="42" t="s">
        <ns0:v>186</ns0:v>
      </ns0:c>
      <ns0:c r="C35" s="46"/>
      <ns0:c r="D35" s="54"/>
      <ns0:c r="E35" s="54"/>
      <ns0:c r="F35" s="54"/>
      <ns0:c r="G35" s="54"/>
      <ns0:c r="H35" s="54"/>
      <ns0:c r="I35" s="54"/>
      <ns0:c r="J35" s="54"/>
      <ns0:c r="K35" s="54"/>
      <ns0:c r="L35" s="54"/>
      <ns0:c r="M35" s="54"/>
      <ns0:c r="N35" s="54"/>
      <ns0:c r="O35" s="54"/>
      <ns0:c r="P35" s="54"/>
      <ns0:c r="Q35" s="54"/>
      <ns0:c r="R35" s="54"/>
      <ns0:c r="S35" s="49"/>
      <ns0:c r="T35" s="54"/>
      <ns0:c r="U35" s="49"/>
      <ns0:c r="V35" s="54"/>
      <ns0:c r="W35" s="49"/>
      <ns0:c r="X35" s="54"/>
      <ns0:c r="Y35" s="49"/>
    </ns0:row>
    <ns0:row r="36" spans="1:25">
      <ns0:c r="A36" s="23"/>
      <ns0:c r="B36" s="43" t="s">
        <ns0:v>176</ns0:v>
      </ns0:c>
      <ns0:c r="C36" s="46"/>
      <ns0:c r="D36" s="69">
        <ns0:v>190</ns0:v>
      </ns0:c>
      <ns0:c r="E36" s="51">
        <ns0:v>3.3807829181494666</ns0:v>
      </ns0:c>
      <ns0:c r="F36" s="69">
        <ns0:v>194</ns0:v>
      </ns0:c>
      <ns0:c r="G36" s="51">
        <ns0:v>3.5176790571169536</ns0:v>
      </ns0:c>
      <ns0:c r="H36" s="69">
        <ns0:v>223</ns0:v>
      </ns0:c>
      <ns0:c r="I36" s="51">
        <ns0:v>3.6599376333497453</ns0:v>
      </ns0:c>
      <ns0:c r="J36" s="69">
        <ns0:v>204</ns0:v>
      </ns0:c>
      <ns0:c r="K36" s="51">
        <ns0:v>3.0871670702179177</ns0:v>
      </ns0:c>
      <ns0:c r="L36" s="69">
        <ns0:v>155</ns0:v>
      </ns0:c>
      <ns0:c r="M36" s="51">
        <ns0:v>2.3860837438423648</ns0:v>
      </ns0:c>
      <ns0:c r="N36" s="69">
        <ns0:v>245</ns0:v>
      </ns0:c>
      <ns0:c r="O36" s="51">
        <ns0:v>2.7192008879023311</ns0:v>
      </ns0:c>
      <ns0:c r="P36" s="69">
        <ns0:v>238</ns0:v>
      </ns0:c>
      <ns0:c r="Q36" s="51">
        <ns0:v>2.5211864406779663</ns0:v>
      </ns0:c>
      <ns0:c r="R36" s="69">
        <ns0:v>311</ns0:v>
      </ns0:c>
      <ns0:c r="S36" s="51">
        <ns0:v>3.0917586241177055</ns0:v>
      </ns0:c>
      <ns0:c r="T36" s="69">
        <ns0:v>291</ns0:v>
      </ns0:c>
      <ns0:c r="U36" s="51">
        <ns0:v>2.7087198515769946</ns0:v>
      </ns0:c>
      <ns0:c r="V36" s="69">
        <ns0:v>340</ns0:v>
      </ns0:c>
      <ns0:c r="W36" s="51">
        <ns0:f>V36/$V$46*100</ns0:f>
        <ns0:v>2.6610315410503249</ns0:v>
      </ns0:c>
      <ns0:c r="X36" s="69">
        <ns0:f>X6+X21</ns0:f>
        <ns0:v>420</ns0:v>
      </ns0:c>
      <ns0:c r="Y36" s="51">
        <ns0:f t="shared" ref="Y36:Y45" si="4">X36/$X$46*100</ns0:f>
        <ns0:v>3.0964317310527867</ns0:v>
      </ns0:c>
    </ns0:row>
    <ns0:row r="37" spans="1:25">
      <ns0:c r="A37" s="23"/>
      <ns0:c r="B37" s="43" t="s">
        <ns0:v>177</ns0:v>
      </ns0:c>
      <ns0:c r="C37" s="46"/>
      <ns0:c r="D37" s="69">
        <ns0:v>884</ns0:v>
      </ns0:c>
      <ns0:c r="E37" s="51">
        <ns0:v>15.729537366548044</ns0:v>
      </ns0:c>
      <ns0:c r="F37" s="69">
        <ns0:v>891</ns0:v>
      </ns0:c>
      <ns0:c r="G37" s="51">
        <ns0:v>16.155938349954667</ns0:v>
      </ns0:c>
      <ns0:c r="H37" s="69">
        <ns0:v>970</ns0:v>
      </ns0:c>
      <ns0:c r="I37" s="51">
        <ns0:v>15.919908091252259</ns0:v>
      </ns0:c>
      <ns0:c r="J37" s="69">
        <ns0:v>1102</ns0:v>
      </ns0:c>
      <ns0:c r="K37" s="51">
        <ns0:v>16.676755447941886</ns0:v>
      </ns0:c>
      <ns0:c r="L37" s="69">
        <ns0:v>1020</ns0:v>
      </ns0:c>
      <ns0:c r="M37" s="51">
        <ns0:v>15.701970443349753</ns0:v>
      </ns0:c>
      <ns0:c r="N37" s="69">
        <ns0:v>1353</ns0:v>
      </ns0:c>
      <ns0:c r="O37" s="51">
        <ns0:v>15.016648168701444</ns0:v>
      </ns0:c>
      <ns0:c r="P37" s="69">
        <ns0:v>1410</ns0:v>
      </ns0:c>
      <ns0:c r="Q37" s="51">
        <ns0:v>14.9364406779661</ns0:v>
      </ns0:c>
      <ns0:c r="R37" s="69">
        <ns0:v>1386</ns0:v>
      </ns0:c>
      <ns0:c r="S37" s="51">
        <ns0:v>13.778705636743215</ns0:v>
      </ns0:c>
      <ns0:c r="T37" s="69">
        <ns0:v>1378</ns0:v>
      </ns0:c>
      <ns0:c r="U37" s="51">
        <ns0:v>12.782931354359924</ns0:v>
      </ns0:c>
      <ns0:c r="V37" s="69">
        <ns0:v>1611</ns0:v>
      </ns0:c>
      <ns0:c r="W37" s="51">
        <ns0:f t="shared" ref="W37:W46" si="5">V37/$V$46*100</ns0:f>
        <ns0:v>12.608593566564922</ns0:v>
      </ns0:c>
      <ns0:c r="X37" s="69">
        <ns0:f t="shared" ref="X37:X45" si="6">X7+X22</ns0:f>
        <ns0:v>1675</ns0:v>
      </ns0:c>
      <ns0:c r="Y37" s="51">
        <ns0:f t="shared" si="4"/>
        <ns0:v>12.348864641698613</ns0:v>
      </ns0:c>
    </ns0:row>
    <ns0:row r="38" spans="1:25">
      <ns0:c r="A38" s="23"/>
      <ns0:c r="B38" s="43" t="s">
        <ns0:v>178</ns0:v>
      </ns0:c>
      <ns0:c r="C38" s="46"/>
      <ns0:c r="D38" s="69">
        <ns0:v>1155</ns0:v>
      </ns0:c>
      <ns0:c r="E38" s="51">
        <ns0:v>20.551601423487543</ns0:v>
      </ns0:c>
      <ns0:c r="F38" s="69">
        <ns0:v>1053</ns0:v>
      </ns0:c>
      <ns0:c r="G38" s="51">
        <ns0:v>19.093381686310064</ns0:v>
      </ns0:c>
      <ns0:c r="H38" s="69">
        <ns0:v>1163</ns0:v>
      </ns0:c>
      <ns0:c r="I38" s="51">
        <ns0:v>19.087477433119972</ns0:v>
      </ns0:c>
      <ns0:c r="J38" s="69">
        <ns0:v>1307</ns0:v>
      </ns0:c>
      <ns0:c r="K38" s="51">
        <ns0:v>19.779055690072639</ns0:v>
      </ns0:c>
      <ns0:c r="L38" s="69">
        <ns0:v>1322</ns0:v>
      </ns0:c>
      <ns0:c r="M38" s="51">
        <ns0:v>20.350985221674879</ns0:v>
      </ns0:c>
      <ns0:c r="N38" s="69">
        <ns0:v>1866</ns0:v>
      </ns0:c>
      <ns0:c r="O38" s="51">
        <ns0:v>20.710321864594896</ns0:v>
      </ns0:c>
      <ns0:c r="P38" s="69">
        <ns0:v>1988</ns0:v>
      </ns0:c>
      <ns0:c r="Q38" s="51">
        <ns0:v>21.059322033898304</ns0:v>
      </ns0:c>
      <ns0:c r="R38" s="69">
        <ns0:v>2057</ns0:v>
      </ns0:c>
      <ns0:c r="S38" s="51">
        <ns0:v>20.449348841833185</ns0:v>
      </ns0:c>
      <ns0:c r="T38" s="69">
        <ns0:v>2106</ns0:v>
      </ns0:c>
      <ns0:c r="U38" s="51">
        <ns0:v>19.526901669758811</ns0:v>
      </ns0:c>
      <ns0:c r="V38" s="69">
        <ns0:v>2567</ns0:v>
      </ns0:c>
      <ns0:c r="W38" s="51">
        <ns0:f t="shared" si="5"/>
        <ns0:v>20.090788134929952</ns0:v>
      </ns0:c>
      <ns0:c r="X38" s="69">
        <ns0:f t="shared" si="6"/>
        <ns0:v>2594</ns0:v>
      </ns0:c>
      <ns0:c r="Y38" s="51">
        <ns0:f t="shared" si="4"/>
        <ns0:v>19.124152167502213</ns0:v>
      </ns0:c>
    </ns0:row>
    <ns0:row r="39" spans="1:25">
      <ns0:c r="A39" s="23"/>
      <ns0:c r="B39" s="43" t="s">
        <ns0:v>179</ns0:v>
      </ns0:c>
      <ns0:c r="C39" s="90"/>
      <ns0:c r="D39" s="69">
        <ns0:v>1116</ns0:v>
      </ns0:c>
      <ns0:c r="E39" s="51">
        <ns0:v>19.857651245551601</ns0:v>
      </ns0:c>
      <ns0:c r="F39" s="69">
        <ns0:v>1095</ns0:v>
      </ns0:c>
      <ns0:c r="G39" s="51">
        <ns0:v>19.854941069809609</ns0:v>
      </ns0:c>
      <ns0:c r="H39" s="69">
        <ns0:v>1208</ns0:v>
      </ns0:c>
      <ns0:c r="I39" s="51">
        <ns0:v>19.826029870343017</ns0:v>
      </ns0:c>
      <ns0:c r="J39" s="69">
        <ns0:v>1292</ns0:v>
      </ns0:c>
      <ns0:c r="K39" s="51">
        <ns0:v>19.552058111380145</ns0:v>
      </ns0:c>
      <ns0:c r="L39" s="69">
        <ns0:v>1345</ns0:v>
      </ns0:c>
      <ns0:c r="M39" s="51">
        <ns0:v>20.705049261083744</ns0:v>
      </ns0:c>
      <ns0:c r="N39" s="69">
        <ns0:v>1809</ns0:v>
      </ns0:c>
      <ns0:c r="O39" s="51">
        <ns0:v>20.077691453940066</ns0:v>
      </ns0:c>
      <ns0:c r="P39" s="69">
        <ns0:v>1881</ns0:v>
      </ns0:c>
      <ns0:c r="Q39" s="51">
        <ns0:v>19.925847457627118</ns0:v>
      </ns0:c>
      <ns0:c r="R39" s="69">
        <ns0:v>1986</ns0:v>
      </ns0:c>
      <ns0:c r="S39" s="51">
        <ns0:v>19.74351327169699</ns0:v>
      </ns0:c>
      <ns0:c r="T39" s="69">
        <ns0:v>2126</ns0:v>
      </ns0:c>
      <ns0:c r="U39" s="51">
        <ns0:v>19.721706864564005</ns0:v>
      </ns0:c>
      <ns0:c r="V39" s="69">
        <ns0:v>2438</ns0:v>
      </ns0:c>
      <ns0:c r="W39" s="51">
        <ns0:f t="shared" si="5"/>
        <ns0:v>19.081161462002036</ns0:v>
      </ns0:c>
      <ns0:c r="X39" s="69">
        <ns0:f t="shared" si="6"/>
        <ns0:v>2718</ns0:v>
      </ns0:c>
      <ns0:c r="Y39" s="51">
        <ns0:f t="shared" si="4"/>
        <ns0:v>20.038336773813032</ns0:v>
      </ns0:c>
    </ns0:row>
    <ns0:row r="40" spans="1:25">
      <ns0:c r="A40" s="23"/>
      <ns0:c r="B40" s="43" t="s">
        <ns0:v>180</ns0:v>
      </ns0:c>
      <ns0:c r="C40" s="46"/>
      <ns0:c r="D40" s="69">
        <ns0:v>887</ns0:v>
      </ns0:c>
      <ns0:c r="E40" s="75">
        <ns0:v>15.782918149466193</ns0:v>
      </ns0:c>
      <ns0:c r="F40" s="69">
        <ns0:v>920</ns0:v>
      </ns0:c>
      <ns0:c r="G40" s="75">
        <ns0:v>16.681776971894831</ns0:v>
      </ns0:c>
      <ns0:c r="H40" s="69">
        <ns0:v>992</ns0:v>
      </ns0:c>
      <ns0:c r="I40" s="75">
        <ns0:v>16.280978171672412</ns0:v>
      </ns0:c>
      <ns0:c r="J40" s="69">
        <ns0:v>1024</ns0:v>
      </ns0:c>
      <ns0:c r="K40" s="75">
        <ns0:v>15.49636803874092</ns0:v>
      </ns0:c>
      <ns0:c r="L40" s="69">
        <ns0:v>992</ns0:v>
      </ns0:c>
      <ns0:c r="M40" s="75">
        <ns0:v>15.270935960591133</ns0:v>
      </ns0:c>
      <ns0:c r="N40" s="69">
        <ns0:v>1419</ns0:v>
      </ns0:c>
      <ns0:c r="O40" s="75">
        <ns0:v>15.749167591564927</ns0:v>
      </ns0:c>
      <ns0:c r="P40" s="69">
        <ns0:v>1573</ns0:v>
      </ns0:c>
      <ns0:c r="Q40" s="75">
        <ns0:v>16.663135593220339</ns0:v>
      </ns0:c>
      <ns0:c r="R40" s="69">
        <ns0:v>1702</ns0:v>
      </ns0:c>
      <ns0:c r="S40" s="75">
        <ns0:v>16.920170991152204</ns0:v>
      </ns0:c>
      <ns0:c r="T40" s="69">
        <ns0:v>1926</ns0:v>
      </ns0:c>
      <ns0:c r="U40" s="75">
        <ns0:v>17.866419294990724</ns0:v>
      </ns0:c>
      <ns0:c r="V40" s="69">
        <ns0:v>2239</ns0:v>
      </ns0:c>
      <ns0:c r="W40" s="75">
        <ns0:f t="shared" si="5"/>
        <ns0:v>17.52367535415199</ns0:v>
      </ns0:c>
      <ns0:c r="X40" s="69">
        <ns0:f t="shared" si="6"/>
        <ns0:v>2331</ns0:v>
      </ns0:c>
      <ns0:c r="Y40" s="75">
        <ns0:f t="shared" si="4"/>
        <ns0:v>17.185196107342968</ns0:v>
      </ns0:c>
    </ns0:row>
    <ns0:row r="41" spans="1:25" s="37" customFormat="true">
      <ns0:c r="A41" s="96"/>
      <ns0:c r="B41" s="92" t="s">
        <ns0:v>181</ns0:v>
      </ns0:c>
      <ns0:c r="C41" s="46"/>
      <ns0:c r="D41" s="69">
        <ns0:v>594</ns0:v>
      </ns0:c>
      <ns0:c r="E41" s="51">
        <ns0:v>10.569395017793594</ns0:v>
      </ns0:c>
      <ns0:c r="F41" s="69">
        <ns0:v>598</ns0:v>
      </ns0:c>
      <ns0:c r="G41" s="51">
        <ns0:v>10.843155031731641</ns0:v>
      </ns0:c>
      <ns0:c r="H41" s="69">
        <ns0:v>705</ns0:v>
      </ns0:c>
      <ns0:c r="I41" s="51">
        <ns0:v>11.570654849827672</ns0:v>
      </ns0:c>
      <ns0:c r="J41" s="69">
        <ns0:v>797</ns0:v>
      </ns0:c>
      <ns0:c r="K41" s="51">
        <ns0:v>12.061138014527845</ns0:v>
      </ns0:c>
      <ns0:c r="L41" s="69">
        <ns0:v>794</ns0:v>
      </ns0:c>
      <ns0:c r="M41" s="51">
        <ns0:v>12.222906403940886</ns0:v>
      </ns0:c>
      <ns0:c r="N41" s="69">
        <ns0:v>1077</ns0:v>
      </ns0:c>
      <ns0:c r="O41" s="51">
        <ns0:v>11.95338512763596</ns0:v>
      </ns0:c>
      <ns0:c r="P41" s="69">
        <ns0:v>1095</ns0:v>
      </ns0:c>
      <ns0:c r="Q41" s="51">
        <ns0:v>11.599576271186439</ns0:v>
      </ns0:c>
      <ns0:c r="R41" s="69">
        <ns0:v>1215</ns0:v>
      </ns0:c>
      <ns0:c r="S41" s="51">
        <ns0:v>12.07873546078139</ns0:v>
      </ns0:c>
      <ns0:c r="T41" s="69">
        <ns0:v>1356</ns0:v>
      </ns0:c>
      <ns0:c r="U41" s="51">
        <ns0:v>12.578849721706863</ns0:v>
      </ns0:c>
      <ns0:c r="V41" s="69">
        <ns0:v>1661</ns0:v>
      </ns0:c>
      <ns0:c r="W41" s="51">
        <ns0:f t="shared" si="5"/>
        <ns0:v>12.99992173436644</ns0:v>
      </ns0:c>
      <ns0:c r="X41" s="69">
        <ns0:f t="shared" si="6"/>
        <ns0:v>1690</ns0:v>
      </ns0:c>
      <ns0:c r="Y41" s="51">
        <ns0:f t="shared" si="4"/>
        <ns0:v>12.459451489236214</ns0:v>
      </ns0:c>
    </ns0:row>
    <ns0:row r="42" spans="1:25">
      <ns0:c r="A42" s="23"/>
      <ns0:c r="B42" s="46" t="s">
        <ns0:v>182</ns0:v>
      </ns0:c>
      <ns0:c r="C42" s="46"/>
      <ns0:c r="D42" s="69">
        <ns0:v>377</ns0:v>
      </ns0:c>
      <ns0:c r="E42" s="98">
        <ns0:v>6.7081850533807827</ns0:v>
      </ns0:c>
      <ns0:c r="F42" s="69">
        <ns0:v>341</ns0:v>
      </ns0:c>
      <ns0:c r="G42" s="98">
        <ns0:v>6.1831368993653673</ns0:v>
      </ns0:c>
      <ns0:c r="H42" s="69">
        <ns0:v>402</ns0:v>
      </ns0:c>
      <ns0:c r="I42" s="98">
        <ns0:v>6.5977351058591829</ns0:v>
      </ns0:c>
      <ns0:c r="J42" s="69">
        <ns0:v>411</ns0:v>
      </ns0:c>
      <ns0:c r="K42" s="98">
        <ns0:v>6.2197336561743342</ns0:v>
      </ns0:c>
      <ns0:c r="L42" s="69">
        <ns0:v>407</ns0:v>
      </ns0:c>
      <ns0:c r="M42" s="98">
        <ns0:v>6.2653940886699511</ns0:v>
      </ns0:c>
      <ns0:c r="N42" s="69">
        <ns0:v>622</ns0:v>
      </ns0:c>
      <ns0:c r="O42" s="98">
        <ns0:v>6.9034406215316313</ns0:v>
      </ns0:c>
      <ns0:c r="P42" s="69">
        <ns0:v>628</ns0:v>
      </ns0:c>
      <ns0:c r="Q42" s="98">
        <ns0:v>6.6525423728813564</ns0:v>
      </ns0:c>
      <ns0:c r="R42" s="69">
        <ns0:v>739</ns0:v>
      </ns0:c>
      <ns0:c r="S42" s="98">
        <ns0:v>7.3466547370513977</ns0:v>
      </ns0:c>
      <ns0:c r="T42" s="69">
        <ns0:v>827</ns0:v>
      </ns0:c>
      <ns0:c r="U42" s="98">
        <ns0:v>7.6716141001855283</ns0:v>
      </ns0:c>
      <ns0:c r="V42" s="69">
        <ns0:v>1013</ns0:v>
      </ns0:c>
      <ns0:c r="W42" s="98">
        <ns0:f t="shared" si="5"/>
        <ns0:v>7.9283086796587616</ns0:v>
      </ns0:c>
      <ns0:c r="X42" s="69">
        <ns0:f t="shared" si="6"/>
        <ns0:v>1122</ns0:v>
      </ns0:c>
      <ns0:c r="Y42" s="98">
        <ns0:f t="shared" si="4"/>
        <ns0:v>8.2718961958124453</ns0:v>
      </ns0:c>
    </ns0:row>
    <ns0:row r="43" spans="1:25">
      <ns0:c r="A43" s="23"/>
      <ns0:c r="B43" s="43" t="s">
        <ns0:v>183</ns0:v>
      </ns0:c>
      <ns0:c r="C43" s="97"/>
      <ns0:c r="D43" s="69">
        <ns0:v>184</ns0:v>
      </ns0:c>
      <ns0:c r="E43" s="94">
        <ns0:v>3.2740213523131674</ns0:v>
      </ns0:c>
      <ns0:c r="F43" s="69">
        <ns0:v>193</ns0:v>
      </ns0:c>
      <ns0:c r="G43" s="94">
        <ns0:v>3.4995466908431547</ns0:v>
      </ns0:c>
      <ns0:c r="H43" s="69">
        <ns0:v>207</ns0:v>
      </ns0:c>
      <ns0:c r="I43" s="94">
        <ns0:v>3.3973412112259975</ns0:v>
      </ns0:c>
      <ns0:c r="J43" s="69">
        <ns0:v>236</ns0:v>
      </ns0:c>
      <ns0:c r="K43" s="94">
        <ns0:v>3.5714285714285712</ns0:v>
      </ns0:c>
      <ns0:c r="L43" s="69">
        <ns0:v>234</ns0:v>
      </ns0:c>
      <ns0:c r="M43" s="94">
        <ns0:v>3.6022167487684729</ns0:v>
      </ns0:c>
      <ns0:c r="N43" s="69">
        <ns0:v>295</ns0:v>
      </ns0:c>
      <ns0:c r="O43" s="94">
        <ns0:v>3.2741398446170926</ns0:v>
      </ns0:c>
      <ns0:c r="P43" s="69">
        <ns0:v>320</ns0:v>
      </ns0:c>
      <ns0:c r="Q43" s="94">
        <ns0:v>3.3898305084745761</ns0:v>
      </ns0:c>
      <ns0:c r="R43" s="69">
        <ns0:v>336</ns0:v>
      </ns0:c>
      <ns0:c r="S43" s="94">
        <ns0:v>3.3402922755741122</ns0:v>
      </ns0:c>
      <ns0:c r="T43" s="69">
        <ns0:v>413</ns0:v>
      </ns0:c>
      <ns0:c r="U43" s="94">
        <ns0:v>3.831168831168831</ns0:v>
      </ns0:c>
      <ns0:c r="V43" s="69">
        <ns0:v>495</ns0:v>
      </ns0:c>
      <ns0:c r="W43" s="94">
        <ns0:f t="shared" si="5"/>
        <ns0:v>3.8741488612350312</ns0:v>
      </ns0:c>
      <ns0:c r="X43" s="69">
        <ns0:f t="shared" si="6"/>
        <ns0:v>556</ns0:v>
      </ns0:c>
      <ns0:c r="Y43" s="94">
        <ns0:f t="shared" si="4"/>
        <ns0:v>4.0990858153936891</ns0:v>
      </ns0:c>
    </ns0:row>
    <ns0:row r="44" spans="1:25">
      <ns0:c r="A44" s="23"/>
      <ns0:c r="B44" s="43" t="s">
        <ns0:v>184</ns0:v>
      </ns0:c>
      <ns0:c r="C44" s="46"/>
      <ns0:c r="D44" s="69">
        <ns0:v>106</ns0:v>
      </ns0:c>
      <ns0:c r="E44" s="98">
        <ns0:v>1.8861209964412811</ns0:v>
      </ns0:c>
      <ns0:c r="F44" s="69">
        <ns0:v>101</ns0:v>
      </ns0:c>
      <ns0:c r="G44" s="98">
        <ns0:v>1.8313689936536717</ns0:v>
      </ns0:c>
      <ns0:c r="H44" s="69">
        <ns0:v>107</ns0:v>
      </ns0:c>
      <ns0:c r="I44" s="98">
        <ns0:v>1.7561135729525685</ns0:v>
      </ns0:c>
      <ns0:c r="J44" s="69">
        <ns0:v>112</ns0:v>
      </ns0:c>
      <ns0:c r="K44" s="98">
        <ns0:v>1.6949152542372881</ns0:v>
      </ns0:c>
      <ns0:c r="L44" s="69">
        <ns0:v>103</ns0:v>
      </ns0:c>
      <ns0:c r="M44" s="98">
        <ns0:v>1.5855911330049262</ns0:v>
      </ns0:c>
      <ns0:c r="N44" s="69">
        <ns0:v>164</ns0:v>
      </ns0:c>
      <ns0:c r="O44" s="65">
        <ns0:v>1.8201997780244172</ns0:v>
      </ns0:c>
      <ns0:c r="P44" s="69">
        <ns0:v>147</ns0:v>
      </ns0:c>
      <ns0:c r="Q44" s="65">
        <ns0:v>1.5572033898305087</ns0:v>
      </ns0:c>
      <ns0:c r="R44" s="69">
        <ns0:v>151</ns0:v>
      </ns0:c>
      <ns0:c r="S44" s="65">
        <ns0:v>1.5011432547966994</ns0:v>
      </ns0:c>
      <ns0:c r="T44" s="69">
        <ns0:v>175</ns0:v>
      </ns0:c>
      <ns0:c r="U44" s="65">
        <ns0:v>1.6233766233766231</ns0:v>
      </ns0:c>
      <ns0:c r="V44" s="69">
        <ns0:v>208</ns0:v>
      </ns0:c>
      <ns0:c r="W44" s="65">
        <ns0:f t="shared" si="5"/>
        <ns0:v>1.6279251780543162</ns0:v>
      </ns0:c>
      <ns0:c r="X44" s="69">
        <ns0:f t="shared" si="6"/>
        <ns0:v>238</ns0:v>
      </ns0:c>
      <ns0:c r="Y44" s="65">
        <ns0:f t="shared" si="4"/>
        <ns0:v>1.7546446475965791</ns0:v>
      </ns0:c>
    </ns0:row>
    <ns0:row r="45" spans="1:25">
      <ns0:c r="A45" s="23"/>
      <ns0:c r="B45" s="43" t="s">
        <ns0:v>185</ns0:v>
      </ns0:c>
      <ns0:c r="C45" s="46"/>
      <ns0:c r="D45" s="69">
        <ns0:v>127</ns0:v>
      </ns0:c>
      <ns0:c r="E45" s="98">
        <ns0:v>2.2597864768683276</ns0:v>
      </ns0:c>
      <ns0:c r="F45" s="69">
        <ns0:v>129</ns0:v>
      </ns0:c>
      <ns0:c r="G45" s="98">
        <ns0:v>2.339075249320036</ns0:v>
      </ns0:c>
      <ns0:c r="H45" s="69">
        <ns0:v>116</ns0:v>
      </ns0:c>
      <ns0:c r="I45" s="98">
        <ns0:v>1.903824060397177</ns0:v>
      </ns0:c>
      <ns0:c r="J45" s="69">
        <ns0:v>123</ns0:v>
      </ns0:c>
      <ns0:c r="K45" s="98">
        <ns0:v>1.8613801452784502</ns0:v>
      </ns0:c>
      <ns0:c r="L45" s="69">
        <ns0:v>124</ns0:v>
      </ns0:c>
      <ns0:c r="M45" s="98">
        <ns0:v>1.9088669950738917</ns0:v>
      </ns0:c>
      <ns0:c r="N45" s="69">
        <ns0:v>160</ns0:v>
      </ns0:c>
      <ns0:c r="O45" s="98">
        <ns0:v>1.7758046614872365</ns0:v>
      </ns0:c>
      <ns0:c r="P45" s="69">
        <ns0:v>160</ns0:v>
      </ns0:c>
      <ns0:c r="Q45" s="98">
        <ns0:v>1.6949152542372881</ns0:v>
      </ns0:c>
      <ns0:c r="R45" s="69">
        <ns0:v>176</ns0:v>
      </ns0:c>
      <ns0:c r="S45" s="98">
        <ns0:v>1.7496769062531068</ns0:v>
      </ns0:c>
      <ns0:c r="T45" s="69">
        <ns0:v>182</ns0:v>
      </ns0:c>
      <ns0:c r="U45" s="98">
        <ns0:v>1.6883116883116882</ns0:v>
      </ns0:c>
      <ns0:c r="V45" s="69">
        <ns0:v>205</ns0:v>
      </ns0:c>
      <ns0:c r="W45" s="98">
        <ns0:f t="shared" si="5"/>
        <ns0:v>1.6044454879862253</ns0:v>
      </ns0:c>
      <ns0:c r="X45" s="69">
        <ns0:f t="shared" si="6"/>
        <ns0:v>220</ns0:v>
      </ns0:c>
      <ns0:c r="Y45" s="98">
        <ns0:f t="shared" si="4"/>
        <ns0:v>1.6219404305514595</ns0:v>
      </ns0:c>
    </ns0:row>
    <ns0:row r="46" spans="1:25">
      <ns0:c r="A46" s="23"/>
      <ns0:c r="B46" s="109" t="s">
        <ns0:v>186</ns0:v>
      </ns0:c>
      <ns0:c r="C46" s="46"/>
      <ns0:c r="D46" s="110">
        <ns0:v>5620</ns0:v>
      </ns0:c>
      <ns0:c r="E46" s="111">
        <ns0:v>100</ns0:v>
      </ns0:c>
      <ns0:c r="F46" s="110">
        <ns0:v>5515</ns0:v>
      </ns0:c>
      <ns0:c r="G46" s="111">
        <ns0:v>100</ns0:v>
      </ns0:c>
      <ns0:c r="H46" s="110">
        <ns0:v>6093</ns0:v>
      </ns0:c>
      <ns0:c r="I46" s="111">
        <ns0:v>100</ns0:v>
      </ns0:c>
      <ns0:c r="J46" s="110">
        <ns0:v>6608</ns0:v>
      </ns0:c>
      <ns0:c r="K46" s="111">
        <ns0:v>100</ns0:v>
      </ns0:c>
      <ns0:c r="L46" s="110">
        <ns0:v>6496</ns0:v>
      </ns0:c>
      <ns0:c r="M46" s="111">
        <ns0:v>100</ns0:v>
      </ns0:c>
      <ns0:c r="N46" s="110">
        <ns0:v>9010</ns0:v>
      </ns0:c>
      <ns0:c r="O46" s="111">
        <ns0:v>100</ns0:v>
      </ns0:c>
      <ns0:c r="P46" s="110">
        <ns0:v>9440</ns0:v>
      </ns0:c>
      <ns0:c r="Q46" s="111">
        <ns0:v>100</ns0:v>
      </ns0:c>
      <ns0:c r="R46" s="110">
        <ns0:v>10059</ns0:v>
      </ns0:c>
      <ns0:c r="S46" s="111">
        <ns0:v>100</ns0:v>
      </ns0:c>
      <ns0:c r="T46" s="110">
        <ns0:v>10780</ns0:v>
      </ns0:c>
      <ns0:c r="U46" s="111">
        <ns0:v>100</ns0:v>
      </ns0:c>
      <ns0:c r="V46" s="110">
        <ns0:v>12777</ns0:v>
      </ns0:c>
      <ns0:c r="W46" s="111">
        <ns0:f t="shared" si="5"/>
        <ns0:v>100</ns0:v>
      </ns0:c>
      <ns0:c r="X46" s="110">
        <ns0:f>SUM(X36:X45)</ns0:f>
        <ns0:v>13564</ns0:v>
      </ns0:c>
      <ns0:c r="Y46" s="111">
        <ns0:f>SUM(Y36:Y45)</ns0:f>
        <ns0:v>100.00000000000001</ns0:v>
      </ns0:c>
    </ns0:row>
    <ns0:row r="47" spans="1:25">
      <ns0:c r="A47" s="23"/>
      <ns0:c r="B47" s="72" t="s">
        <ns0:v>302</ns0:v>
      </ns0:c>
      <ns0:c r="C47" s="99"/>
      <ns0:c r="D47" s="105">
        <ns0:v>33.69590747330961</ns0:v>
      </ns0:c>
      <ns0:c r="E47" s="105" t="s">
        <ns0:v>303</ns0:v>
      </ns0:c>
      <ns0:c r="F47" s="105">
        <ns0:v>33.736899365367179</ns0:v>
      </ns0:c>
      <ns0:c r="G47" s="105" t="s">
        <ns0:v>303</ns0:v>
      </ns0:c>
      <ns0:c r="H47" s="105">
        <ns0:v>33.670933858526176</ns0:v>
      </ns0:c>
      <ns0:c r="I47" s="105" t="s">
        <ns0:v>303</ns0:v>
      </ns0:c>
      <ns0:c r="J47" s="105">
        <ns0:v>33.543198668482376</ns0:v>
      </ns0:c>
      <ns0:c r="K47" s="105" t="s">
        <ns0:v>303</ns0:v>
      </ns0:c>
      <ns0:c r="L47" s="105">
        <ns0:v>33.780018472906406</ns0:v>
      </ns0:c>
      <ns0:c r="M47" s="105" t="s">
        <ns0:v>303</ns0:v>
      </ns0:c>
      <ns0:c r="N47" s="105">
        <ns0:v>34.459525008717215</ns0:v>
      </ns0:c>
      <ns0:c r="O47" s="105" t="s">
        <ns0:v>303</ns0:v>
      </ns0:c>
      <ns0:c r="P47" s="105">
        <ns0:v>33.733580508474574</ns0:v>
      </ns0:c>
      <ns0:c r="Q47" s="105" t="s">
        <ns0:v>303</ns0:v>
      </ns0:c>
      <ns0:c r="R47" s="105">
        <ns0:v>33.961626404215131</ns0:v>
      </ns0:c>
      <ns0:c r="S47" s="105" t="s">
        <ns0:v>303</ns0:v>
      </ns0:c>
      <ns0:c r="T47" s="105">
        <ns0:v>34.4</ns0:v>
      </ns0:c>
      <ns0:c r="U47" s="105" t="s">
        <ns0:v>303</ns0:v>
      </ns0:c>
      <ns0:c r="V47" s="105">
        <ns0:v>34.5</ns0:v>
      </ns0:c>
      <ns0:c r="W47" s="105" t="s">
        <ns0:v>303</ns0:v>
      </ns0:c>
      <ns0:c r="X47" s="105">
        <ns0:v>34.5</ns0:v>
      </ns0:c>
      <ns0:c r="Y47" s="105" t="s">
        <ns0:v>303</ns0:v>
      </ns0:c>
    </ns0:row>
    <ns0:row r="48" spans="1:25">
      <ns0:c r="A48" s="23"/>
      <ns0:c r="B48" s="43"/>
      <ns0:c r="C48" s="46"/>
      <ns0:c r="D48" s="93"/>
      <ns0:c r="E48" s="98"/>
      <ns0:c r="F48" s="93"/>
      <ns0:c r="G48" s="98"/>
      <ns0:c r="H48" s="93"/>
      <ns0:c r="I48" s="98"/>
      <ns0:c r="J48" s="93"/>
      <ns0:c r="K48" s="98"/>
      <ns0:c r="L48" s="93"/>
      <ns0:c r="M48" s="98"/>
      <ns0:c r="N48" s="93"/>
      <ns0:c r="O48" s="98"/>
      <ns0:c r="P48" s="93"/>
      <ns0:c r="Q48" s="98"/>
      <ns0:c r="R48" s="54"/>
      <ns0:c r="S48" s="51"/>
      <ns0:c r="T48" s="54"/>
      <ns0:c r="U48" s="51"/>
      <ns0:c r="V48" s="54"/>
      <ns0:c r="W48" s="51"/>
      <ns0:c r="X48" s="54"/>
      <ns0:c r="Y48" s="51"/>
    </ns0:row>
    <ns0:row r="49" spans="1:25">
      <ns0:c r="A49" s="23"/>
      <ns0:c r="B49" s="43"/>
      <ns0:c r="C49" s="46"/>
      <ns0:c r="D49" s="95"/>
      <ns0:c r="E49" s="94"/>
      <ns0:c r="F49" s="95"/>
      <ns0:c r="G49" s="94"/>
      <ns0:c r="H49" s="95"/>
      <ns0:c r="I49" s="94"/>
      <ns0:c r="J49" s="95"/>
      <ns0:c r="K49" s="94"/>
      <ns0:c r="L49" s="95"/>
      <ns0:c r="M49" s="94"/>
      <ns0:c r="N49" s="95"/>
      <ns0:c r="O49" s="94"/>
      <ns0:c r="P49" s="95"/>
      <ns0:c r="Q49" s="94"/>
      <ns0:c r="R49" s="95"/>
      <ns0:c r="S49" s="94"/>
      <ns0:c r="T49" s="95"/>
      <ns0:c r="U49" s="94"/>
      <ns0:c r="V49" s="155"/>
      <ns0:c r="W49" s="94"/>
      <ns0:c r="X49" s="155"/>
      <ns0:c r="Y49" s="94"/>
    </ns0:row>
    <ns0:row r="50" spans="1:25">
      <ns0:c r="A50" s="23"/>
      <ns0:c r="B50" s="43"/>
      <ns0:c r="C50" s="46"/>
      <ns0:c r="D50" s="95"/>
      <ns0:c r="E50" s="94"/>
      <ns0:c r="F50" s="95"/>
      <ns0:c r="G50" s="94"/>
      <ns0:c r="H50" s="95"/>
      <ns0:c r="I50" s="94"/>
      <ns0:c r="J50" s="95"/>
      <ns0:c r="K50" s="94"/>
      <ns0:c r="L50" s="95"/>
      <ns0:c r="M50" s="94"/>
      <ns0:c r="N50" s="95"/>
      <ns0:c r="O50" s="94"/>
      <ns0:c r="P50" s="95"/>
      <ns0:c r="Q50" s="94"/>
      <ns0:c r="R50" s="95"/>
      <ns0:c r="S50" s="94"/>
      <ns0:c r="T50" s="95"/>
      <ns0:c r="U50" s="94"/>
      <ns0:c r="V50" s="95"/>
      <ns0:c r="W50" s="94"/>
      <ns0:c r="X50" s="95"/>
      <ns0:c r="Y50" s="94"/>
    </ns0:row>
    <ns0:row r="51" spans="1:25">
      <ns0:c r="A51" s="23"/>
      <ns0:c r="B51" s="23"/>
      <ns0:c r="C51" s="88"/>
      <ns0:c r="D51" s="23"/>
      <ns0:c r="E51" s="23"/>
      <ns0:c r="F51" s="23"/>
      <ns0:c r="G51" s="23"/>
      <ns0:c r="H51" s="23"/>
      <ns0:c r="I51" s="23"/>
      <ns0:c r="J51" s="23"/>
      <ns0:c r="K51" s="23"/>
      <ns0:c r="L51" s="23"/>
      <ns0:c r="M51" s="23"/>
      <ns0:c r="N51" s="23"/>
      <ns0:c r="O51" s="23"/>
      <ns0:c r="P51" s="23"/>
      <ns0:c r="Q51" s="23"/>
      <ns0:c r="R51" s="23"/>
      <ns0:c r="S51" s="23"/>
      <ns0:c r="T51" s="23"/>
      <ns0:c r="U51" s="23"/>
      <ns0:c r="V51" s="23"/>
      <ns0:c r="W51" s="23"/>
      <ns0:c r="X51" s="23"/>
      <ns0:c r="Y51" s="23"/>
    </ns0:row>
    <ns0:row r="52" spans="1:25">
      <ns0:c r="A52" s="23"/>
      <ns0:c r="B52" s="23"/>
      <ns0:c r="C52" s="88"/>
      <ns0:c r="D52" s="23"/>
      <ns0:c r="E52" s="23"/>
      <ns0:c r="F52" s="23"/>
      <ns0:c r="G52" s="23"/>
      <ns0:c r="H52" s="23"/>
      <ns0:c r="I52" s="23"/>
      <ns0:c r="J52" s="23"/>
      <ns0:c r="K52" s="23"/>
      <ns0:c r="L52" s="23"/>
      <ns0:c r="M52" s="23"/>
      <ns0:c r="N52" s="23"/>
      <ns0:c r="O52" s="23"/>
      <ns0:c r="P52" s="23"/>
      <ns0:c r="Q52" s="23"/>
      <ns0:c r="R52" s="23"/>
      <ns0:c r="S52" s="23"/>
      <ns0:c r="T52" s="23"/>
      <ns0:c r="U52" s="23"/>
      <ns0:c r="V52" s="23"/>
      <ns0:c r="W52" s="23"/>
      <ns0:c r="X52" s="23"/>
      <ns0:c r="Y52" s="23"/>
    </ns0:row>
    <ns0:row r="53" spans="1:25">
      <ns0:c r="A53" s="23"/>
      <ns0:c r="B53" s="23"/>
      <ns0:c r="C53" s="88"/>
      <ns0:c r="D53" s="23"/>
      <ns0:c r="E53" s="23"/>
      <ns0:c r="F53" s="23"/>
      <ns0:c r="G53" s="23"/>
      <ns0:c r="H53" s="23"/>
      <ns0:c r="I53" s="23"/>
      <ns0:c r="J53" s="23"/>
      <ns0:c r="K53" s="23"/>
      <ns0:c r="L53" s="23"/>
      <ns0:c r="M53" s="23"/>
      <ns0:c r="N53" s="23"/>
      <ns0:c r="O53" s="23"/>
      <ns0:c r="P53" s="23"/>
      <ns0:c r="Q53" s="23"/>
      <ns0:c r="R53" s="23"/>
      <ns0:c r="S53" s="23"/>
      <ns0:c r="T53" s="23"/>
      <ns0:c r="U53" s="23"/>
      <ns0:c r="V53" s="23"/>
      <ns0:c r="W53" s="23"/>
      <ns0:c r="X53" s="23"/>
      <ns0:c r="Y53" s="23"/>
    </ns0:row>
    <ns0:row r="54" spans="1:25">
      <ns0:c r="A54" s="23"/>
      <ns0:c r="B54" s="23"/>
      <ns0:c r="C54" s="88"/>
      <ns0:c r="D54" s="23"/>
      <ns0:c r="E54" s="23"/>
      <ns0:c r="F54" s="23"/>
      <ns0:c r="G54" s="23"/>
      <ns0:c r="H54" s="23"/>
      <ns0:c r="I54" s="23"/>
      <ns0:c r="J54" s="23"/>
      <ns0:c r="K54" s="23"/>
      <ns0:c r="L54" s="23"/>
      <ns0:c r="M54" s="23"/>
      <ns0:c r="N54" s="23"/>
      <ns0:c r="O54" s="23"/>
      <ns0:c r="P54" s="23"/>
      <ns0:c r="Q54" s="23"/>
      <ns0:c r="R54" s="23"/>
      <ns0:c r="S54" s="23"/>
      <ns0:c r="T54" s="23"/>
      <ns0:c r="U54" s="23"/>
      <ns0:c r="V54" s="23"/>
      <ns0:c r="W54" s="23"/>
      <ns0:c r="X54" s="23"/>
      <ns0:c r="Y54" s="23"/>
    </ns0:row>
    <ns0:row r="55" spans="1:25">
      <ns0:c r="A55" s="23"/>
      <ns0:c r="B55" s="23"/>
      <ns0:c r="C55" s="88"/>
      <ns0:c r="D55" s="23"/>
      <ns0:c r="E55" s="23"/>
      <ns0:c r="F55" s="23"/>
      <ns0:c r="G55" s="23"/>
      <ns0:c r="H55" s="23"/>
      <ns0:c r="I55" s="23"/>
      <ns0:c r="J55" s="23"/>
      <ns0:c r="K55" s="23"/>
      <ns0:c r="L55" s="23"/>
      <ns0:c r="M55" s="23"/>
      <ns0:c r="N55" s="23"/>
      <ns0:c r="O55" s="23"/>
      <ns0:c r="P55" s="23"/>
      <ns0:c r="Q55" s="23"/>
      <ns0:c r="R55" s="23"/>
      <ns0:c r="S55" s="23"/>
      <ns0:c r="T55" s="23"/>
      <ns0:c r="U55" s="23"/>
      <ns0:c r="V55" s="23"/>
      <ns0:c r="W55" s="23"/>
      <ns0:c r="X55" s="23"/>
      <ns0:c r="Y55" s="23"/>
    </ns0:row>
    <ns0:row r="56" spans="1:25">
      <ns0:c r="A56" s="23"/>
      <ns0:c r="B56" s="23"/>
      <ns0:c r="C56" s="88"/>
      <ns0:c r="D56" s="23"/>
      <ns0:c r="E56" s="23"/>
      <ns0:c r="F56" s="23"/>
      <ns0:c r="G56" s="23"/>
      <ns0:c r="H56" s="23"/>
      <ns0:c r="I56" s="23"/>
      <ns0:c r="J56" s="23"/>
      <ns0:c r="K56" s="23"/>
      <ns0:c r="L56" s="23"/>
      <ns0:c r="M56" s="23"/>
      <ns0:c r="N56" s="23"/>
      <ns0:c r="O56" s="23"/>
      <ns0:c r="P56" s="23"/>
      <ns0:c r="Q56" s="23"/>
      <ns0:c r="R56" s="23"/>
      <ns0:c r="S56" s="23"/>
      <ns0:c r="T56" s="23"/>
      <ns0:c r="U56" s="23"/>
      <ns0:c r="V56" s="23"/>
      <ns0:c r="W56" s="23"/>
      <ns0:c r="X56" s="23"/>
      <ns0:c r="Y56" s="23"/>
    </ns0:row>
    <ns0:row r="57" spans="1:25">
      <ns0:c r="A57" s="23"/>
      <ns0:c r="B57" s="23"/>
      <ns0:c r="C57" s="88"/>
      <ns0:c r="D57" s="23"/>
      <ns0:c r="E57" s="23"/>
      <ns0:c r="F57" s="23"/>
      <ns0:c r="G57" s="23"/>
      <ns0:c r="H57" s="23"/>
      <ns0:c r="I57" s="23"/>
      <ns0:c r="J57" s="23"/>
      <ns0:c r="K57" s="23"/>
      <ns0:c r="L57" s="23"/>
      <ns0:c r="M57" s="23"/>
      <ns0:c r="N57" s="23"/>
      <ns0:c r="O57" s="23"/>
      <ns0:c r="P57" s="23"/>
      <ns0:c r="Q57" s="23"/>
      <ns0:c r="R57" s="23"/>
      <ns0:c r="S57" s="23"/>
      <ns0:c r="T57" s="23"/>
      <ns0:c r="U57" s="23"/>
      <ns0:c r="V57" s="23"/>
      <ns0:c r="W57" s="23"/>
      <ns0:c r="X57" s="23"/>
      <ns0:c r="Y57" s="23"/>
    </ns0:row>
    <ns0:row r="58" spans="1:25">
      <ns0:c r="A58" s="23"/>
      <ns0:c r="B58" s="23"/>
      <ns0:c r="C58" s="88"/>
      <ns0:c r="D58" s="23"/>
      <ns0:c r="E58" s="23"/>
      <ns0:c r="F58" s="23"/>
      <ns0:c r="G58" s="23"/>
      <ns0:c r="H58" s="23"/>
      <ns0:c r="I58" s="23"/>
      <ns0:c r="J58" s="23"/>
      <ns0:c r="K58" s="23"/>
      <ns0:c r="L58" s="23"/>
      <ns0:c r="M58" s="23"/>
      <ns0:c r="N58" s="23"/>
      <ns0:c r="O58" s="23"/>
      <ns0:c r="P58" s="23"/>
      <ns0:c r="Q58" s="23"/>
      <ns0:c r="R58" s="23"/>
      <ns0:c r="S58" s="23"/>
      <ns0:c r="T58" s="23"/>
      <ns0:c r="U58" s="23"/>
      <ns0:c r="V58" s="23"/>
      <ns0:c r="W58" s="23"/>
      <ns0:c r="X58" s="23"/>
      <ns0:c r="Y58" s="23"/>
    </ns0:row>
  </ns0:sheetData>
  <ns0:mergeCells count="11">
    <ns0:mergeCell ref="X3:Y3"/>
    <ns0:mergeCell ref="D3:E3"/>
    <ns0:mergeCell ref="F3:G3"/>
    <ns0:mergeCell ref="V3:W3"/>
    <ns0:mergeCell ref="H3:I3"/>
    <ns0:mergeCell ref="T3:U3"/>
    <ns0:mergeCell ref="J3:K3"/>
    <ns0:mergeCell ref="L3:M3"/>
    <ns0:mergeCell ref="N3:O3"/>
    <ns0:mergeCell ref="P3:Q3"/>
    <ns0:mergeCell ref="R3:S3"/>
  </ns0:mergeCells>
  <ns0:conditionalFormatting sqref="D6:D15">
    <ns0:cfRule type="cellIs" dxfId="463" priority="33" operator="between">
      <ns0:formula>1</ns0:formula>
      <ns0:formula>3</ns0:formula>
    </ns0:cfRule>
  </ns0:conditionalFormatting>
  <ns0:conditionalFormatting sqref="D21:D30">
    <ns0:cfRule type="cellIs" dxfId="462" priority="32" operator="between">
      <ns0:formula>1</ns0:formula>
      <ns0:formula>3</ns0:formula>
    </ns0:cfRule>
  </ns0:conditionalFormatting>
  <ns0:conditionalFormatting sqref="D36:D45">
    <ns0:cfRule type="cellIs" dxfId="461" priority="31" operator="between">
      <ns0:formula>1</ns0:formula>
      <ns0:formula>3</ns0:formula>
    </ns0:cfRule>
  </ns0:conditionalFormatting>
  <ns0:conditionalFormatting sqref="F6:F15">
    <ns0:cfRule type="cellIs" dxfId="460" priority="30" operator="between">
      <ns0:formula>1</ns0:formula>
      <ns0:formula>3</ns0:formula>
    </ns0:cfRule>
  </ns0:conditionalFormatting>
  <ns0:conditionalFormatting sqref="F21:F30">
    <ns0:cfRule type="cellIs" dxfId="459" priority="29" operator="between">
      <ns0:formula>1</ns0:formula>
      <ns0:formula>3</ns0:formula>
    </ns0:cfRule>
  </ns0:conditionalFormatting>
  <ns0:conditionalFormatting sqref="F36:F45">
    <ns0:cfRule type="cellIs" dxfId="458" priority="28" operator="between">
      <ns0:formula>1</ns0:formula>
      <ns0:formula>3</ns0:formula>
    </ns0:cfRule>
  </ns0:conditionalFormatting>
  <ns0:conditionalFormatting sqref="H6:H15">
    <ns0:cfRule type="cellIs" dxfId="457" priority="27" operator="between">
      <ns0:formula>1</ns0:formula>
      <ns0:formula>3</ns0:formula>
    </ns0:cfRule>
  </ns0:conditionalFormatting>
  <ns0:conditionalFormatting sqref="H21:H30">
    <ns0:cfRule type="cellIs" dxfId="456" priority="26" operator="between">
      <ns0:formula>1</ns0:formula>
      <ns0:formula>3</ns0:formula>
    </ns0:cfRule>
  </ns0:conditionalFormatting>
  <ns0:conditionalFormatting sqref="H36:H45">
    <ns0:cfRule type="cellIs" dxfId="455" priority="25" operator="between">
      <ns0:formula>1</ns0:formula>
      <ns0:formula>3</ns0:formula>
    </ns0:cfRule>
  </ns0:conditionalFormatting>
  <ns0:conditionalFormatting sqref="J6:J15">
    <ns0:cfRule type="cellIs" dxfId="454" priority="24" operator="between">
      <ns0:formula>1</ns0:formula>
      <ns0:formula>3</ns0:formula>
    </ns0:cfRule>
  </ns0:conditionalFormatting>
  <ns0:conditionalFormatting sqref="J21:J30">
    <ns0:cfRule type="cellIs" dxfId="453" priority="23" operator="between">
      <ns0:formula>1</ns0:formula>
      <ns0:formula>3</ns0:formula>
    </ns0:cfRule>
  </ns0:conditionalFormatting>
  <ns0:conditionalFormatting sqref="J36:J45">
    <ns0:cfRule type="cellIs" dxfId="452" priority="22" operator="between">
      <ns0:formula>1</ns0:formula>
      <ns0:formula>3</ns0:formula>
    </ns0:cfRule>
  </ns0:conditionalFormatting>
  <ns0:conditionalFormatting sqref="L6:L15">
    <ns0:cfRule type="cellIs" dxfId="451" priority="21" operator="between">
      <ns0:formula>1</ns0:formula>
      <ns0:formula>3</ns0:formula>
    </ns0:cfRule>
  </ns0:conditionalFormatting>
  <ns0:conditionalFormatting sqref="L21:L30">
    <ns0:cfRule type="cellIs" dxfId="450" priority="20" operator="between">
      <ns0:formula>1</ns0:formula>
      <ns0:formula>3</ns0:formula>
    </ns0:cfRule>
  </ns0:conditionalFormatting>
  <ns0:conditionalFormatting sqref="L36:L45">
    <ns0:cfRule type="cellIs" dxfId="449" priority="19" operator="between">
      <ns0:formula>1</ns0:formula>
      <ns0:formula>3</ns0:formula>
    </ns0:cfRule>
  </ns0:conditionalFormatting>
  <ns0:conditionalFormatting sqref="N6:N15">
    <ns0:cfRule type="cellIs" dxfId="448" priority="18" operator="between">
      <ns0:formula>1</ns0:formula>
      <ns0:formula>3</ns0:formula>
    </ns0:cfRule>
  </ns0:conditionalFormatting>
  <ns0:conditionalFormatting sqref="N21:N30">
    <ns0:cfRule type="cellIs" dxfId="447" priority="17" operator="between">
      <ns0:formula>1</ns0:formula>
      <ns0:formula>3</ns0:formula>
    </ns0:cfRule>
  </ns0:conditionalFormatting>
  <ns0:conditionalFormatting sqref="N36:N45">
    <ns0:cfRule type="cellIs" dxfId="446" priority="16" operator="between">
      <ns0:formula>1</ns0:formula>
      <ns0:formula>3</ns0:formula>
    </ns0:cfRule>
  </ns0:conditionalFormatting>
  <ns0:conditionalFormatting sqref="P6:P15">
    <ns0:cfRule type="cellIs" dxfId="445" priority="15" operator="between">
      <ns0:formula>1</ns0:formula>
      <ns0:formula>3</ns0:formula>
    </ns0:cfRule>
  </ns0:conditionalFormatting>
  <ns0:conditionalFormatting sqref="P21:P30">
    <ns0:cfRule type="cellIs" dxfId="444" priority="14" operator="between">
      <ns0:formula>1</ns0:formula>
      <ns0:formula>3</ns0:formula>
    </ns0:cfRule>
  </ns0:conditionalFormatting>
  <ns0:conditionalFormatting sqref="P36:P45">
    <ns0:cfRule type="cellIs" dxfId="443" priority="13" operator="between">
      <ns0:formula>1</ns0:formula>
      <ns0:formula>3</ns0:formula>
    </ns0:cfRule>
  </ns0:conditionalFormatting>
  <ns0:conditionalFormatting sqref="R6:R15">
    <ns0:cfRule type="cellIs" dxfId="442" priority="12" operator="between">
      <ns0:formula>1</ns0:formula>
      <ns0:formula>3</ns0:formula>
    </ns0:cfRule>
  </ns0:conditionalFormatting>
  <ns0:conditionalFormatting sqref="R21:R30">
    <ns0:cfRule type="cellIs" dxfId="441" priority="11" operator="between">
      <ns0:formula>1</ns0:formula>
      <ns0:formula>3</ns0:formula>
    </ns0:cfRule>
  </ns0:conditionalFormatting>
  <ns0:conditionalFormatting sqref="R36:R45">
    <ns0:cfRule type="cellIs" dxfId="440" priority="10" operator="between">
      <ns0:formula>1</ns0:formula>
      <ns0:formula>3</ns0:formula>
    </ns0:cfRule>
  </ns0:conditionalFormatting>
  <ns0:conditionalFormatting sqref="T6:T15">
    <ns0:cfRule type="cellIs" dxfId="439" priority="9" operator="between">
      <ns0:formula>1</ns0:formula>
      <ns0:formula>3</ns0:formula>
    </ns0:cfRule>
  </ns0:conditionalFormatting>
  <ns0:conditionalFormatting sqref="T21:T30">
    <ns0:cfRule type="cellIs" dxfId="438" priority="8" operator="between">
      <ns0:formula>1</ns0:formula>
      <ns0:formula>3</ns0:formula>
    </ns0:cfRule>
  </ns0:conditionalFormatting>
  <ns0:conditionalFormatting sqref="T36:T45">
    <ns0:cfRule type="cellIs" dxfId="437" priority="7" operator="between">
      <ns0:formula>1</ns0:formula>
      <ns0:formula>3</ns0:formula>
    </ns0:cfRule>
  </ns0:conditionalFormatting>
  <ns0:conditionalFormatting sqref="V6:V15">
    <ns0:cfRule type="cellIs" dxfId="436" priority="6" operator="between">
      <ns0:formula>1</ns0:formula>
      <ns0:formula>3</ns0:formula>
    </ns0:cfRule>
  </ns0:conditionalFormatting>
  <ns0:conditionalFormatting sqref="V21:V30">
    <ns0:cfRule type="cellIs" dxfId="435" priority="5" operator="between">
      <ns0:formula>1</ns0:formula>
      <ns0:formula>3</ns0:formula>
    </ns0:cfRule>
  </ns0:conditionalFormatting>
  <ns0:conditionalFormatting sqref="V36:V45">
    <ns0:cfRule type="cellIs" dxfId="434" priority="4" operator="between">
      <ns0:formula>1</ns0:formula>
      <ns0:formula>3</ns0:formula>
    </ns0:cfRule>
  </ns0:conditionalFormatting>
  <ns0:conditionalFormatting sqref="X6:X15">
    <ns0:cfRule type="cellIs" dxfId="433" priority="3" operator="between">
      <ns0:formula>1</ns0:formula>
      <ns0:formula>3</ns0:formula>
    </ns0:cfRule>
  </ns0:conditionalFormatting>
  <ns0:conditionalFormatting sqref="X21:X30">
    <ns0:cfRule type="cellIs" dxfId="432" priority="2" operator="between">
      <ns0:formula>1</ns0:formula>
      <ns0:formula>3</ns0:formula>
    </ns0:cfRule>
  </ns0:conditionalFormatting>
  <ns0:conditionalFormatting sqref="X36:X45">
    <ns0:cfRule type="cellIs" dxfId="431"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E00-000000000000}">
  <ns0:sheetPr>
    <ns0:pageSetUpPr fitToPage="true"/>
  </ns0:sheetPr>
  <ns0:dimension ref="A1:Z49"/>
  <ns0:sheetViews>
    <ns0:sheetView showGridLines="false" zoomScaleNormal="100" workbookViewId="0"/>
  </ns0:sheetViews>
  <ns0:sheetFormatPr defaultRowHeight="12.75"/>
  <ns0:cols>
    <ns0:col min="1" max="1" width="3.28515625" customWidth="true"/>
    <ns0:col min="2" max="2" width="22.7109375" customWidth="true"/>
    <ns0:col min="3" max="3" width="8.7109375" style="91" customWidth="true"/>
    <ns0:col min="4" max="21" width="7.7109375" customWidth="true"/>
  </ns0:cols>
  <ns0:sheetData>
    <ns0:row r="1" spans="1:26"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6" ht="15.75">
      <ns0:c r="A2" s="23"/>
      <ns0:c r="B2" s="41" t="s">
        <ns0:v>337</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6"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6"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6" ht="15.0">
      <ns0:c r="A5" s="18"/>
      <ns0:c r="B5" s="42" t="s">
        <ns0:v>384</ns0:v>
      </ns0:c>
      <ns0:c r="C5" s="46"/>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6" ht="12.75" customHeight="true">
      <ns0:c r="A6" s="18"/>
      <ns0:c r="B6" s="106" t="s">
        <ns0:v>363</ns0:v>
      </ns0:c>
      <ns0:c r="C6" s="46"/>
      <ns0:c r="D6" s="54">
        <ns0:v>3735</ns0:v>
      </ns0:c>
      <ns0:c r="E6" s="51">
        <ns0:v>73.552579755809376</ns0:v>
      </ns0:c>
      <ns0:c r="F6" s="54">
        <ns0:v>3652</ns0:v>
      </ns0:c>
      <ns0:c r="G6" s="51">
        <ns0:v>73.540072492952063</ns0:v>
      </ns0:c>
      <ns0:c r="H6" s="54">
        <ns0:v>3862</ns0:v>
      </ns0:c>
      <ns0:c r="I6" s="51">
        <ns0:v>70.992647058823536</ns0:v>
      </ns0:c>
      <ns0:c r="J6" s="54">
        <ns0:v>4066</ns0:v>
      </ns0:c>
      <ns0:c r="K6" s="51">
        <ns0:v>69.444918872758322</ns0:v>
      </ns0:c>
      <ns0:c r="L6" s="54">
        <ns0:v>4072</ns0:v>
      </ns0:c>
      <ns0:c r="M6" s="51">
        <ns0:v>72.74026438013577</ns0:v>
      </ns0:c>
      <ns0:c r="N6" s="54">
        <ns0:v>4961</ns0:v>
      </ns0:c>
      <ns0:c r="O6" s="51">
        <ns0:v>61.989254029738852</ns0:v>
      </ns0:c>
      <ns0:c r="P6" s="54">
        <ns0:v>5048</ns0:v>
      </ns0:c>
      <ns0:c r="Q6" s="51">
        <ns0:v>61.54596439892709</ns0:v>
      </ns0:c>
      <ns0:c r="R6" s="54">
        <ns0:v>5368</ns0:v>
      </ns0:c>
      <ns0:c r="S6" s="51">
        <ns0:v>61.786372007366488</ns0:v>
      </ns0:c>
      <ns0:c r="T6" s="54">
        <ns0:v>5783</ns0:v>
      </ns0:c>
      <ns0:c r="U6" s="51">
        <ns0:v>62.57980738015366</ns0:v>
      </ns0:c>
      <ns0:c r="V6" s="54">
        <ns0:v>6716</ns0:v>
      </ns0:c>
      <ns0:c r="W6" s="51">
        <ns0:f>V6/$V$8*100</ns0:f>
        <ns0:v>61.193621867881554</ns0:v>
      </ns0:c>
      <ns0:c r="X6" s="54">
        <ns0:v>6814</ns0:v>
      </ns0:c>
      <ns0:c r="Y6" s="51">
        <ns0:f>X6/X8*100</ns0:f>
        <ns0:v>57.701752900330263</ns0:v>
      </ns0:c>
      <ns0:c r="Z6" s="155"/>
    </ns0:row>
    <ns0:row r="7" spans="1:26">
      <ns0:c r="A7" s="23"/>
      <ns0:c r="B7" s="46" t="s">
        <ns0:v>203</ns0:v>
      </ns0:c>
      <ns0:c r="C7" s="46"/>
      <ns0:c r="D7" s="54">
        <ns0:v>1343</ns0:v>
      </ns0:c>
      <ns0:c r="E7" s="51">
        <ns0:v>26.447420244190628</ns0:v>
      </ns0:c>
      <ns0:c r="F7" s="54">
        <ns0:v>1314</ns0:v>
      </ns0:c>
      <ns0:c r="G7" s="51">
        <ns0:v>26.459927507047926</ns0:v>
      </ns0:c>
      <ns0:c r="H7" s="54">
        <ns0:v>1578</ns0:v>
      </ns0:c>
      <ns0:c r="I7" s="51">
        <ns0:v>29.007352941176475</ns0:v>
      </ns0:c>
      <ns0:c r="J7" s="54">
        <ns0:v>1789</ns0:v>
      </ns0:c>
      <ns0:c r="K7" s="51">
        <ns0:v>30.555081127241674</ns0:v>
      </ns0:c>
      <ns0:c r="L7" s="54">
        <ns0:v>1526</ns0:v>
      </ns0:c>
      <ns0:c r="M7" s="51">
        <ns0:v>27.259735619864241</ns0:v>
      </ns0:c>
      <ns0:c r="N7" s="54">
        <ns0:v>3042</ns0:v>
      </ns0:c>
      <ns0:c r="O7" s="51">
        <ns0:v>38.010745970261148</ns0:v>
      </ns0:c>
      <ns0:c r="P7" s="54">
        <ns0:v>3154</ns0:v>
      </ns0:c>
      <ns0:c r="Q7" s="51">
        <ns0:v>38.45403560107291</ns0:v>
      </ns0:c>
      <ns0:c r="R7" s="54">
        <ns0:v>3320</ns0:v>
      </ns0:c>
      <ns0:c r="S7" s="51">
        <ns0:v>38.213627992633519</ns0:v>
      </ns0:c>
      <ns0:c r="T7" s="54">
        <ns0:v>3458</ns0:v>
      </ns0:c>
      <ns0:c r="U7" s="51">
        <ns0:v>37.42019261984634</ns0:v>
      </ns0:c>
      <ns0:c r="V7" s="54">
        <ns0:v>4259</ns0:v>
      </ns0:c>
      <ns0:c r="W7" s="51">
        <ns0:f>V7/$V$8*100</ns0:f>
        <ns0:v>38.806378132118454</ns0:v>
      </ns0:c>
      <ns0:c r="X7" s="54">
        <ns0:v>4995</ns0:v>
      </ns0:c>
      <ns0:c r="Y7" s="51">
        <ns0:f>X7/X8*100</ns0:f>
        <ns0:v>42.298247099669744</ns0:v>
      </ns0:c>
      <ns0:c r="Z7" s="155"/>
    </ns0:row>
    <ns0:row r="8" spans="1:26">
      <ns0:c r="A8" s="23"/>
      <ns0:c r="B8" s="109" t="s">
        <ns0:v>186</ns0:v>
      </ns0:c>
      <ns0:c r="C8" s="46"/>
      <ns0:c r="D8" s="110">
        <ns0:v>5078</ns0:v>
      </ns0:c>
      <ns0:c r="E8" s="111">
        <ns0:v>100</ns0:v>
      </ns0:c>
      <ns0:c r="F8" s="110">
        <ns0:v>4966</ns0:v>
      </ns0:c>
      <ns0:c r="G8" s="111">
        <ns0:v>100</ns0:v>
      </ns0:c>
      <ns0:c r="H8" s="110">
        <ns0:v>5440</ns0:v>
      </ns0:c>
      <ns0:c r="I8" s="111">
        <ns0:v>100</ns0:v>
      </ns0:c>
      <ns0:c r="J8" s="110">
        <ns0:v>5855</ns0:v>
      </ns0:c>
      <ns0:c r="K8" s="111">
        <ns0:v>100</ns0:v>
      </ns0:c>
      <ns0:c r="L8" s="110">
        <ns0:v>5598</ns0:v>
      </ns0:c>
      <ns0:c r="M8" s="111">
        <ns0:v>100</ns0:v>
      </ns0:c>
      <ns0:c r="N8" s="110">
        <ns0:v>8003</ns0:v>
      </ns0:c>
      <ns0:c r="O8" s="111">
        <ns0:v>100</ns0:v>
      </ns0:c>
      <ns0:c r="P8" s="110">
        <ns0:v>8202</ns0:v>
      </ns0:c>
      <ns0:c r="Q8" s="111">
        <ns0:v>100</ns0:v>
      </ns0:c>
      <ns0:c r="R8" s="110">
        <ns0:v>8688</ns0:v>
      </ns0:c>
      <ns0:c r="S8" s="111">
        <ns0:v>100</ns0:v>
      </ns0:c>
      <ns0:c r="T8" s="110">
        <ns0:v>9241</ns0:v>
      </ns0:c>
      <ns0:c r="U8" s="111">
        <ns0:v>100</ns0:v>
      </ns0:c>
      <ns0:c r="V8" s="110">
        <ns0:v>10975</ns0:v>
      </ns0:c>
      <ns0:c r="W8" s="111">
        <ns0:f>V8/$V$8*100</ns0:f>
        <ns0:v>100</ns0:v>
      </ns0:c>
      <ns0:c r="X8" s="110">
        <ns0:f>SUM(X6:X7)</ns0:f>
        <ns0:v>11809</ns0:v>
      </ns0:c>
      <ns0:c r="Y8" s="111">
        <ns0:f>SUM(Y6:Y7)</ns0:f>
        <ns0:v>100</ns0:v>
      </ns0:c>
    </ns0:row>
    <ns0:row r="9" spans="1:26">
      <ns0:c r="A9" s="23"/>
      <ns0:c r="B9" s="43"/>
      <ns0:c r="C9" s="97"/>
      <ns0:c r="D9" s="95"/>
      <ns0:c r="E9" s="94"/>
      <ns0:c r="F9" s="95"/>
      <ns0:c r="G9" s="94"/>
      <ns0:c r="H9" s="95"/>
      <ns0:c r="I9" s="94"/>
      <ns0:c r="J9" s="95"/>
      <ns0:c r="K9" s="94"/>
      <ns0:c r="L9" s="95"/>
      <ns0:c r="M9" s="94"/>
      <ns0:c r="N9" s="95"/>
      <ns0:c r="O9" s="94"/>
      <ns0:c r="P9" s="95"/>
      <ns0:c r="Q9" s="94"/>
      <ns0:c r="R9" s="95"/>
      <ns0:c r="S9" s="94"/>
      <ns0:c r="T9" s="95"/>
      <ns0:c r="U9" s="94"/>
      <ns0:c r="V9" s="95"/>
      <ns0:c r="W9" s="94"/>
      <ns0:c r="X9" s="95"/>
      <ns0:c r="Y9" s="94"/>
      <ns0:c r="Z9" s="155"/>
    </ns0:row>
    <ns0:row r="10" spans="1:26">
      <ns0:c r="A10" s="23"/>
      <ns0:c r="B10" s="43"/>
      <ns0:c r="C10" s="46"/>
      <ns0:c r="D10" s="93"/>
      <ns0:c r="E10" s="98"/>
      <ns0:c r="F10" s="93"/>
      <ns0:c r="G10" s="98"/>
      <ns0:c r="H10" s="93"/>
      <ns0:c r="I10" s="98"/>
      <ns0:c r="J10" s="93"/>
      <ns0:c r="K10" s="98"/>
      <ns0:c r="L10" s="93"/>
      <ns0:c r="M10" s="98"/>
      <ns0:c r="N10" s="69"/>
      <ns0:c r="O10" s="65"/>
      <ns0:c r="P10" s="69"/>
      <ns0:c r="Q10" s="65"/>
      <ns0:c r="R10" s="69"/>
      <ns0:c r="S10" s="65"/>
      <ns0:c r="T10" s="69"/>
      <ns0:c r="U10" s="65"/>
      <ns0:c r="V10" s="69"/>
      <ns0:c r="W10" s="65"/>
      <ns0:c r="X10" s="69"/>
      <ns0:c r="Y10" s="65"/>
      <ns0:c r="Z10" s="155"/>
    </ns0:row>
    <ns0:row r="11" spans="1:26">
      <ns0:c r="A11" s="23"/>
      <ns0:c r="B11" s="42" t="s">
        <ns0:v>383</ns0:v>
      </ns0:c>
      <ns0:c r="C11" s="46"/>
      <ns0:c r="D11" s="93"/>
      <ns0:c r="E11" s="98"/>
      <ns0:c r="F11" s="93"/>
      <ns0:c r="G11" s="98"/>
      <ns0:c r="H11" s="93"/>
      <ns0:c r="I11" s="98"/>
      <ns0:c r="J11" s="93"/>
      <ns0:c r="K11" s="98"/>
      <ns0:c r="L11" s="93"/>
      <ns0:c r="M11" s="98"/>
      <ns0:c r="N11" s="93"/>
      <ns0:c r="O11" s="98"/>
      <ns0:c r="P11" s="93"/>
      <ns0:c r="Q11" s="98"/>
      <ns0:c r="R11" s="93"/>
      <ns0:c r="S11" s="98"/>
      <ns0:c r="T11" s="93"/>
      <ns0:c r="U11" s="98"/>
      <ns0:c r="V11" s="93"/>
      <ns0:c r="W11" s="98"/>
      <ns0:c r="X11" s="93"/>
      <ns0:c r="Y11" s="98"/>
      <ns0:c r="Z11" s="155"/>
    </ns0:row>
    <ns0:row r="12" spans="1:26" ht="13.5">
      <ns0:c r="A12" s="23"/>
      <ns0:c r="B12" s="106" t="s">
        <ns0:v>363</ns0:v>
      </ns0:c>
      <ns0:c r="C12" s="46"/>
      <ns0:c r="D12" s="54">
        <ns0:v>356</ns0:v>
      </ns0:c>
      <ns0:c r="E12" s="51">
        <ns0:v>65.682656826568262</ns0:v>
      </ns0:c>
      <ns0:c r="F12" s="54">
        <ns0:v>357</ns0:v>
      </ns0:c>
      <ns0:c r="G12" s="51">
        <ns0:v>65.027322404371574</ns0:v>
      </ns0:c>
      <ns0:c r="H12" s="54">
        <ns0:v>381</ns0:v>
      </ns0:c>
      <ns0:c r="I12" s="51">
        <ns0:v>58.34609494640123</ns0:v>
      </ns0:c>
      <ns0:c r="J12" s="54">
        <ns0:v>399</ns0:v>
      </ns0:c>
      <ns0:c r="K12" s="51">
        <ns0:v>52.988047808764939</ns0:v>
      </ns0:c>
      <ns0:c r="L12" s="54">
        <ns0:v>426</ns0:v>
      </ns0:c>
      <ns0:c r="M12" s="51">
        <ns0:v>47.438752783964368</ns0:v>
      </ns0:c>
      <ns0:c r="N12" s="54">
        <ns0:v>447</ns0:v>
      </ns0:c>
      <ns0:c r="O12" s="51">
        <ns0:v>44.389275074478654</ns0:v>
      </ns0:c>
      <ns0:c r="P12" s="54">
        <ns0:v>463</ns0:v>
      </ns0:c>
      <ns0:c r="Q12" s="51">
        <ns0:v>37.399030694668824</ns0:v>
      </ns0:c>
      <ns0:c r="R12" s="54">
        <ns0:v>550</ns0:v>
      </ns0:c>
      <ns0:c r="S12" s="51">
        <ns0:v>40.116703136396794</ns0:v>
      </ns0:c>
      <ns0:c r="T12" s="54">
        <ns0:v>643</ns0:v>
      </ns0:c>
      <ns0:c r="U12" s="51">
        <ns0:v>41.780376868096162</ns0:v>
      </ns0:c>
      <ns0:c r="V12" s="54">
        <ns0:v>791</ns0:v>
      </ns0:c>
      <ns0:c r="W12" s="51">
        <ns0:f>V12/$V$14*100</ns0:f>
        <ns0:v>43.895671476137629</ns0:v>
      </ns0:c>
      <ns0:c r="X12" s="54">
        <ns0:v>697</ns0:v>
      </ns0:c>
      <ns0:c r="Y12" s="51">
        <ns0:f>X12/X14*100</ns0:f>
        <ns0:v>39.715099715099718</ns0:v>
      </ns0:c>
      <ns0:c r="Z12" s="155"/>
    </ns0:row>
    <ns0:row r="13" spans="1:26">
      <ns0:c r="A13" s="23"/>
      <ns0:c r="B13" s="46" t="s">
        <ns0:v>203</ns0:v>
      </ns0:c>
      <ns0:c r="C13" s="46"/>
      <ns0:c r="D13" s="54">
        <ns0:v>186</ns0:v>
      </ns0:c>
      <ns0:c r="E13" s="51">
        <ns0:v>34.317343173431738</ns0:v>
      </ns0:c>
      <ns0:c r="F13" s="54">
        <ns0:v>192</ns0:v>
      </ns0:c>
      <ns0:c r="G13" s="51">
        <ns0:v>34.972677595628419</ns0:v>
      </ns0:c>
      <ns0:c r="H13" s="54">
        <ns0:v>272</ns0:v>
      </ns0:c>
      <ns0:c r="I13" s="51">
        <ns0:v>41.653905053598777</ns0:v>
      </ns0:c>
      <ns0:c r="J13" s="54">
        <ns0:v>354</ns0:v>
      </ns0:c>
      <ns0:c r="K13" s="51">
        <ns0:v>47.011952191235061</ns0:v>
      </ns0:c>
      <ns0:c r="L13" s="54">
        <ns0:v>472</ns0:v>
      </ns0:c>
      <ns0:c r="M13" s="51">
        <ns0:v>52.561247216035632</ns0:v>
      </ns0:c>
      <ns0:c r="N13" s="54">
        <ns0:v>560</ns0:v>
      </ns0:c>
      <ns0:c r="O13" s="51">
        <ns0:v>55.610724925521346</ns0:v>
      </ns0:c>
      <ns0:c r="P13" s="54">
        <ns0:v>775</ns0:v>
      </ns0:c>
      <ns0:c r="Q13" s="51">
        <ns0:v>62.600969305331176</ns0:v>
      </ns0:c>
      <ns0:c r="R13" s="54">
        <ns0:v>821</ns0:v>
      </ns0:c>
      <ns0:c r="S13" s="51">
        <ns0:v>59.883296863603206</ns0:v>
      </ns0:c>
      <ns0:c r="T13" s="54">
        <ns0:v>896</ns0:v>
      </ns0:c>
      <ns0:c r="U13" s="51">
        <ns0:v>58.21962313190383</ns0:v>
      </ns0:c>
      <ns0:c r="V13" s="54">
        <ns0:v>1011</ns0:v>
      </ns0:c>
      <ns0:c r="W13" s="51">
        <ns0:f>V13/$V$14*100</ns0:f>
        <ns0:v>56.104328523862378</ns0:v>
      </ns0:c>
      <ns0:c r="X13" s="54">
        <ns0:v>1058</ns0:v>
      </ns0:c>
      <ns0:c r="Y13" s="51">
        <ns0:f>X13/X14*100</ns0:f>
        <ns0:v>60.284900284900289</ns0:v>
      </ns0:c>
      <ns0:c r="Z13" s="155"/>
    </ns0:row>
    <ns0:row r="14" spans="1:26">
      <ns0:c r="A14" s="23"/>
      <ns0:c r="B14" s="109" t="s">
        <ns0:v>186</ns0:v>
      </ns0:c>
      <ns0:c r="C14" s="46"/>
      <ns0:c r="D14" s="110">
        <ns0:v>542</ns0:v>
      </ns0:c>
      <ns0:c r="E14" s="111">
        <ns0:v>100</ns0:v>
      </ns0:c>
      <ns0:c r="F14" s="110">
        <ns0:v>549</ns0:v>
      </ns0:c>
      <ns0:c r="G14" s="111">
        <ns0:v>100</ns0:v>
      </ns0:c>
      <ns0:c r="H14" s="110">
        <ns0:v>653</ns0:v>
      </ns0:c>
      <ns0:c r="I14" s="111">
        <ns0:v>100</ns0:v>
      </ns0:c>
      <ns0:c r="J14" s="110">
        <ns0:v>753</ns0:v>
      </ns0:c>
      <ns0:c r="K14" s="111">
        <ns0:v>100</ns0:v>
      </ns0:c>
      <ns0:c r="L14" s="110">
        <ns0:v>898</ns0:v>
      </ns0:c>
      <ns0:c r="M14" s="111">
        <ns0:v>100</ns0:v>
      </ns0:c>
      <ns0:c r="N14" s="110">
        <ns0:v>1007</ns0:v>
      </ns0:c>
      <ns0:c r="O14" s="111">
        <ns0:v>100</ns0:v>
      </ns0:c>
      <ns0:c r="P14" s="110">
        <ns0:v>1238</ns0:v>
      </ns0:c>
      <ns0:c r="Q14" s="111">
        <ns0:v>100</ns0:v>
      </ns0:c>
      <ns0:c r="R14" s="110">
        <ns0:v>1371</ns0:v>
      </ns0:c>
      <ns0:c r="S14" s="111">
        <ns0:v>100</ns0:v>
      </ns0:c>
      <ns0:c r="T14" s="110">
        <ns0:v>1539</ns0:v>
      </ns0:c>
      <ns0:c r="U14" s="111">
        <ns0:v>100</ns0:v>
      </ns0:c>
      <ns0:c r="V14" s="110">
        <ns0:v>1802</ns0:v>
      </ns0:c>
      <ns0:c r="W14" s="111">
        <ns0:f>V14/$V$14*100</ns0:f>
        <ns0:v>100</ns0:v>
      </ns0:c>
      <ns0:c r="X14" s="110">
        <ns0:f>SUM(X12:X13)</ns0:f>
        <ns0:v>1755</ns0:v>
      </ns0:c>
      <ns0:c r="Y14" s="111">
        <ns0:f>SUM(Y12:Y13)</ns0:f>
        <ns0:v>100</ns0:v>
      </ns0:c>
    </ns0:row>
    <ns0:row r="15" spans="1:26">
      <ns0:c r="A15" s="23"/>
      <ns0:c r="B15" s="43"/>
      <ns0:c r="C15" s="46"/>
      <ns0:c r="D15" s="69"/>
      <ns0:c r="E15" s="51"/>
      <ns0:c r="F15" s="69"/>
      <ns0:c r="G15" s="51"/>
      <ns0:c r="H15" s="69"/>
      <ns0:c r="I15" s="51"/>
      <ns0:c r="J15" s="69"/>
      <ns0:c r="K15" s="51"/>
      <ns0:c r="L15" s="69"/>
      <ns0:c r="M15" s="51"/>
      <ns0:c r="N15" s="69"/>
      <ns0:c r="O15" s="51"/>
      <ns0:c r="P15" s="69"/>
      <ns0:c r="Q15" s="51"/>
      <ns0:c r="R15" s="69"/>
      <ns0:c r="S15" s="51"/>
      <ns0:c r="T15" s="69"/>
      <ns0:c r="U15" s="51"/>
      <ns0:c r="V15" s="69"/>
      <ns0:c r="W15" s="51"/>
      <ns0:c r="X15" s="69"/>
      <ns0:c r="Y15" s="51"/>
      <ns0:c r="Z15" s="155"/>
    </ns0:row>
    <ns0:row r="16" spans="1:26">
      <ns0:c r="A16" s="23"/>
      <ns0:c r="B16" s="43"/>
      <ns0:c r="C16" s="46"/>
      <ns0:c r="D16" s="69"/>
      <ns0:c r="E16" s="51"/>
      <ns0:c r="F16" s="69"/>
      <ns0:c r="G16" s="51"/>
      <ns0:c r="H16" s="69"/>
      <ns0:c r="I16" s="51"/>
      <ns0:c r="J16" s="69"/>
      <ns0:c r="K16" s="51"/>
      <ns0:c r="L16" s="69"/>
      <ns0:c r="M16" s="51"/>
      <ns0:c r="N16" s="69"/>
      <ns0:c r="O16" s="51"/>
      <ns0:c r="P16" s="69"/>
      <ns0:c r="Q16" s="51"/>
      <ns0:c r="R16" s="69"/>
      <ns0:c r="S16" s="51"/>
      <ns0:c r="T16" s="69"/>
      <ns0:c r="U16" s="51"/>
      <ns0:c r="V16" s="69"/>
      <ns0:c r="W16" s="51"/>
      <ns0:c r="X16" s="69"/>
      <ns0:c r="Y16" s="51"/>
      <ns0:c r="Z16" s="155"/>
    </ns0:row>
    <ns0:row r="17" spans="1:26">
      <ns0:c r="A17" s="23"/>
      <ns0:c r="B17" s="42" t="s">
        <ns0:v>186</ns0:v>
      </ns0:c>
      <ns0:c r="C17" s="90"/>
      <ns0:c r="D17" s="54"/>
      <ns0:c r="E17" s="51"/>
      <ns0:c r="F17" s="54"/>
      <ns0:c r="G17" s="51"/>
      <ns0:c r="H17" s="54"/>
      <ns0:c r="I17" s="51"/>
      <ns0:c r="J17" s="54"/>
      <ns0:c r="K17" s="51"/>
      <ns0:c r="L17" s="54"/>
      <ns0:c r="M17" s="51"/>
      <ns0:c r="N17" s="54"/>
      <ns0:c r="O17" s="51"/>
      <ns0:c r="P17" s="54"/>
      <ns0:c r="Q17" s="51"/>
      <ns0:c r="R17" s="54"/>
      <ns0:c r="S17" s="51"/>
      <ns0:c r="T17" s="54"/>
      <ns0:c r="U17" s="51"/>
      <ns0:c r="V17" s="54"/>
      <ns0:c r="W17" s="51"/>
      <ns0:c r="X17" s="54"/>
      <ns0:c r="Y17" s="51"/>
      <ns0:c r="Z17" s="155"/>
    </ns0:row>
    <ns0:row r="18" spans="1:26" ht="13.5">
      <ns0:c r="A18" s="23"/>
      <ns0:c r="B18" s="106" t="s">
        <ns0:v>363</ns0:v>
      </ns0:c>
      <ns0:c r="C18" s="46"/>
      <ns0:c r="D18" s="54">
        <ns0:v>4091</ns0:v>
      </ns0:c>
      <ns0:c r="E18" s="51">
        <ns0:v>72.793594306049826</ns0:v>
      </ns0:c>
      <ns0:c r="F18" s="54">
        <ns0:v>4009</ns0:v>
      </ns0:c>
      <ns0:c r="G18" s="51">
        <ns0:v>72.692656391659114</ns0:v>
      </ns0:c>
      <ns0:c r="H18" s="54">
        <ns0:v>4243</ns0:v>
      </ns0:c>
      <ns0:c r="I18" s="51">
        <ns0:v>69.637288691941563</ns0:v>
      </ns0:c>
      <ns0:c r="J18" s="54">
        <ns0:v>4465</ns0:v>
      </ns0:c>
      <ns0:c r="K18" s="51">
        <ns0:v>67.569612590799039</ns0:v>
      </ns0:c>
      <ns0:c r="L18" s="54">
        <ns0:v>4498</ns0:v>
      </ns0:c>
      <ns0:c r="M18" s="51">
        <ns0:v>69.24261083743842</ns0:v>
      </ns0:c>
      <ns0:c r="N18" s="54">
        <ns0:v>5408</ns0:v>
      </ns0:c>
      <ns0:c r="O18" s="51">
        <ns0:v>60.022197558268587</ns0:v>
      </ns0:c>
      <ns0:c r="P18" s="54">
        <ns0:v>5511</ns0:v>
      </ns0:c>
      <ns0:c r="Q18" s="51">
        <ns0:v>58.379237288135585</ns0:v>
      </ns0:c>
      <ns0:c r="R18" s="54">
        <ns0:v>5918</ns0:v>
      </ns0:c>
      <ns0:c r="S18" s="51">
        <ns0:v>58.832885972760707</ns0:v>
      </ns0:c>
      <ns0:c r="T18" s="54">
        <ns0:v>6426</ns0:v>
      </ns0:c>
      <ns0:c r="U18" s="51">
        <ns0:v>59.61038961038961</ns0:v>
      </ns0:c>
      <ns0:c r="V18" s="54">
        <ns0:v>7507</ns0:v>
      </ns0:c>
      <ns0:c r="W18" s="51">
        <ns0:f>V18/$V$20*100</ns0:f>
        <ns0:v>58.754011113719962</ns0:v>
      </ns0:c>
      <ns0:c r="X18" s="54">
        <ns0:v>7511</ns0:v>
      </ns0:c>
      <ns0:c r="Y18" s="51">
        <ns0:f>X18/X20*100</ns0:f>
        <ns0:v>55.374520790327338</ns0:v>
      </ns0:c>
      <ns0:c r="Z18" s="155"/>
    </ns0:row>
    <ns0:row r="19" spans="1:26">
      <ns0:c r="A19" s="23"/>
      <ns0:c r="B19" s="46" t="s">
        <ns0:v>203</ns0:v>
      </ns0:c>
      <ns0:c r="C19" s="46"/>
      <ns0:c r="D19" s="54">
        <ns0:v>1529</ns0:v>
      </ns0:c>
      <ns0:c r="E19" s="51">
        <ns0:v>27.206405693950174</ns0:v>
      </ns0:c>
      <ns0:c r="F19" s="54">
        <ns0:v>1506</ns0:v>
      </ns0:c>
      <ns0:c r="G19" s="51">
        <ns0:v>27.30734360834089</ns0:v>
      </ns0:c>
      <ns0:c r="H19" s="54">
        <ns0:v>1850</ns0:v>
      </ns0:c>
      <ns0:c r="I19" s="51">
        <ns0:v>30.362711308058426</ns0:v>
      </ns0:c>
      <ns0:c r="J19" s="54">
        <ns0:v>2143</ns0:v>
      </ns0:c>
      <ns0:c r="K19" s="51">
        <ns0:v>32.430387409200968</ns0:v>
      </ns0:c>
      <ns0:c r="L19" s="54">
        <ns0:v>1998</ns0:v>
      </ns0:c>
      <ns0:c r="M19" s="51">
        <ns0:v>30.757389162561577</ns0:v>
      </ns0:c>
      <ns0:c r="N19" s="54">
        <ns0:v>3602</ns0:v>
      </ns0:c>
      <ns0:c r="O19" s="51">
        <ns0:v>39.977802441731406</ns0:v>
      </ns0:c>
      <ns0:c r="P19" s="54">
        <ns0:v>3929</ns0:v>
      </ns0:c>
      <ns0:c r="Q19" s="51">
        <ns0:v>41.620762711864408</ns0:v>
      </ns0:c>
      <ns0:c r="R19" s="54">
        <ns0:v>4141</ns0:v>
      </ns0:c>
      <ns0:c r="S19" s="51">
        <ns0:v>41.167114027239286</ns0:v>
      </ns0:c>
      <ns0:c r="T19" s="54">
        <ns0:v>4354</ns0:v>
      </ns0:c>
      <ns0:c r="U19" s="51">
        <ns0:v>40.38961038961039</ns0:v>
      </ns0:c>
      <ns0:c r="V19" s="54">
        <ns0:v>5270</ns0:v>
      </ns0:c>
      <ns0:c r="W19" s="51">
        <ns0:f>V19/$V$20*100</ns0:f>
        <ns0:v>41.245988886280031</ns0:v>
      </ns0:c>
      <ns0:c r="X19" s="54">
        <ns0:v>6053</ns0:v>
      </ns0:c>
      <ns0:c r="Y19" s="51">
        <ns0:f>X19/X20*100</ns0:f>
        <ns0:v>44.625479209672662</ns0:v>
      </ns0:c>
      <ns0:c r="Z19" s="155"/>
    </ns0:row>
    <ns0:row r="20" spans="1:26">
      <ns0:c r="A20" s="23"/>
      <ns0:c r="B20" s="109" t="s">
        <ns0:v>338</ns0:v>
      </ns0:c>
      <ns0:c r="C20" s="46"/>
      <ns0:c r="D20" s="110">
        <ns0:v>5620</ns0:v>
      </ns0:c>
      <ns0:c r="E20" s="111">
        <ns0:v>100</ns0:v>
      </ns0:c>
      <ns0:c r="F20" s="110">
        <ns0:v>5515</ns0:v>
      </ns0:c>
      <ns0:c r="G20" s="111">
        <ns0:v>100</ns0:v>
      </ns0:c>
      <ns0:c r="H20" s="110">
        <ns0:v>6093</ns0:v>
      </ns0:c>
      <ns0:c r="I20" s="111">
        <ns0:v>100</ns0:v>
      </ns0:c>
      <ns0:c r="J20" s="110">
        <ns0:v>6608</ns0:v>
      </ns0:c>
      <ns0:c r="K20" s="111">
        <ns0:v>100</ns0:v>
      </ns0:c>
      <ns0:c r="L20" s="110">
        <ns0:v>6496</ns0:v>
      </ns0:c>
      <ns0:c r="M20" s="111">
        <ns0:v>100</ns0:v>
      </ns0:c>
      <ns0:c r="N20" s="110">
        <ns0:v>9010</ns0:v>
      </ns0:c>
      <ns0:c r="O20" s="111">
        <ns0:v>100</ns0:v>
      </ns0:c>
      <ns0:c r="P20" s="110">
        <ns0:v>9440</ns0:v>
      </ns0:c>
      <ns0:c r="Q20" s="111">
        <ns0:v>100</ns0:v>
      </ns0:c>
      <ns0:c r="R20" s="110">
        <ns0:v>10059</ns0:v>
      </ns0:c>
      <ns0:c r="S20" s="111">
        <ns0:v>100</ns0:v>
      </ns0:c>
      <ns0:c r="T20" s="110">
        <ns0:v>10780</ns0:v>
      </ns0:c>
      <ns0:c r="U20" s="111">
        <ns0:v>100</ns0:v>
      </ns0:c>
      <ns0:c r="V20" s="110">
        <ns0:v>12777</ns0:v>
      </ns0:c>
      <ns0:c r="W20" s="111">
        <ns0:f>V20/$V$20*100</ns0:f>
        <ns0:v>100</ns0:v>
      </ns0:c>
      <ns0:c r="X20" s="110">
        <ns0:f>SUM(X18:X19)</ns0:f>
        <ns0:v>13564</ns0:v>
      </ns0:c>
      <ns0:c r="Y20" s="111">
        <ns0:f>SUM(Y18:Y19)</ns0:f>
        <ns0:v>100</ns0:v>
      </ns0:c>
    </ns0:row>
    <ns0:row r="21" spans="1:26">
      <ns0:c r="A21" s="23"/>
      <ns0:c r="B21" s="46"/>
      <ns0:c r="C21" s="46"/>
      <ns0:c r="D21" s="69"/>
      <ns0:c r="E21" s="51"/>
      <ns0:c r="F21" s="69"/>
      <ns0:c r="G21" s="51"/>
      <ns0:c r="H21" s="69"/>
      <ns0:c r="I21" s="51"/>
      <ns0:c r="J21" s="69"/>
      <ns0:c r="K21" s="51"/>
      <ns0:c r="L21" s="69"/>
      <ns0:c r="M21" s="51"/>
      <ns0:c r="N21" s="69"/>
      <ns0:c r="O21" s="51"/>
      <ns0:c r="P21" s="69"/>
      <ns0:c r="Q21" s="51"/>
      <ns0:c r="R21" s="69"/>
      <ns0:c r="S21" s="51"/>
      <ns0:c r="T21" s="69"/>
      <ns0:c r="U21" s="51"/>
      <ns0:c r="V21" s="69"/>
      <ns0:c r="W21" s="51"/>
      <ns0:c r="X21" s="69"/>
      <ns0:c r="Y21" s="51"/>
    </ns0:row>
    <ns0:row r="22" spans="1:26">
      <ns0:c r="A22" s="23"/>
      <ns0:c r="B22" s="86" t="s">
        <ns0:v>364</ns0:v>
      </ns0:c>
      <ns0:c r="C22" s="46"/>
      <ns0:c r="D22" s="104"/>
      <ns0:c r="E22" s="104"/>
      <ns0:c r="F22" s="104"/>
      <ns0:c r="G22" s="104"/>
      <ns0:c r="H22" s="104"/>
      <ns0:c r="I22" s="104"/>
      <ns0:c r="J22" s="104"/>
      <ns0:c r="K22" s="104"/>
      <ns0:c r="L22" s="104"/>
      <ns0:c r="M22" s="104"/>
      <ns0:c r="N22" s="104"/>
      <ns0:c r="O22" s="104"/>
      <ns0:c r="P22" s="93"/>
      <ns0:c r="Q22" s="98"/>
      <ns0:c r="R22" s="93"/>
      <ns0:c r="S22" s="98"/>
      <ns0:c r="T22" s="93"/>
      <ns0:c r="U22" s="98"/>
      <ns0:c r="V22" s="155"/>
      <ns0:c r="W22" s="94"/>
      <ns0:c r="X22" s="155"/>
      <ns0:c r="Y22" s="98"/>
    </ns0:row>
    <ns0:row r="23" spans="1:26">
      <ns0:c r="A23" s="23"/>
      <ns0:c r="B23" s="86"/>
      <ns0:c r="C23" s="46"/>
      <ns0:c r="D23" s="95"/>
      <ns0:c r="E23" s="94"/>
      <ns0:c r="F23" s="95"/>
      <ns0:c r="G23" s="94"/>
      <ns0:c r="H23" s="93"/>
      <ns0:c r="I23" s="94"/>
      <ns0:c r="J23" s="93"/>
      <ns0:c r="K23" s="94"/>
      <ns0:c r="L23" s="93"/>
      <ns0:c r="M23" s="94"/>
      <ns0:c r="N23" s="95"/>
      <ns0:c r="O23" s="94"/>
      <ns0:c r="P23" s="95"/>
      <ns0:c r="Q23" s="94"/>
      <ns0:c r="R23" s="95"/>
      <ns0:c r="S23" s="94"/>
      <ns0:c r="T23" s="95"/>
      <ns0:c r="U23" s="94"/>
      <ns0:c r="V23" s="95"/>
      <ns0:c r="W23" s="94"/>
      <ns0:c r="X23" s="95"/>
      <ns0:c r="Y23" s="94"/>
    </ns0:row>
    <ns0:row r="24" spans="1:26">
      <ns0:c r="A24" s="23"/>
      <ns0:c r="B24" s="86"/>
      <ns0:c r="C24" s="90"/>
      <ns0:c r="D24" s="93"/>
      <ns0:c r="E24" s="98"/>
      <ns0:c r="F24" s="93"/>
      <ns0:c r="G24" s="98"/>
      <ns0:c r="H24" s="93"/>
      <ns0:c r="I24" s="98"/>
      <ns0:c r="J24" s="93"/>
      <ns0:c r="K24" s="98"/>
      <ns0:c r="L24" s="93"/>
      <ns0:c r="M24" s="98"/>
      <ns0:c r="N24" s="93"/>
      <ns0:c r="O24" s="98"/>
      <ns0:c r="P24" s="93"/>
      <ns0:c r="Q24" s="98"/>
      <ns0:c r="R24" s="93"/>
      <ns0:c r="S24" s="98"/>
      <ns0:c r="T24" s="93"/>
      <ns0:c r="U24" s="98"/>
      <ns0:c r="V24" s="93"/>
      <ns0:c r="W24" s="98"/>
      <ns0:c r="X24" s="93"/>
      <ns0:c r="Y24" s="98"/>
    </ns0:row>
    <ns0:row r="25" spans="1:26">
      <ns0:c r="A25" s="23"/>
      <ns0:c r="B25" s="46"/>
      <ns0:c r="C25" s="46"/>
      <ns0:c r="D25" s="69"/>
      <ns0:c r="E25" s="51"/>
      <ns0:c r="F25" s="69"/>
      <ns0:c r="G25" s="51"/>
      <ns0:c r="H25" s="69"/>
      <ns0:c r="I25" s="51"/>
      <ns0:c r="J25" s="69"/>
      <ns0:c r="K25" s="51"/>
      <ns0:c r="L25" s="69"/>
      <ns0:c r="M25" s="51"/>
      <ns0:c r="N25" s="69"/>
      <ns0:c r="O25" s="51"/>
      <ns0:c r="P25" s="69"/>
      <ns0:c r="Q25" s="51"/>
      <ns0:c r="R25" s="69"/>
      <ns0:c r="S25" s="51"/>
      <ns0:c r="T25" s="69"/>
      <ns0:c r="U25" s="51"/>
      <ns0:c r="V25" s="69"/>
      <ns0:c r="W25" s="51"/>
      <ns0:c r="X25" s="69"/>
      <ns0:c r="Y25" s="51"/>
    </ns0:row>
    <ns0:row r="26" spans="1:26">
      <ns0:c r="A26" s="23"/>
      <ns0:c r="B26" s="43"/>
      <ns0:c r="C26" s="46"/>
      <ns0:c r="D26" s="69"/>
      <ns0:c r="E26" s="51"/>
      <ns0:c r="F26" s="69"/>
      <ns0:c r="G26" s="51"/>
      <ns0:c r="H26" s="69"/>
      <ns0:c r="I26" s="51"/>
      <ns0:c r="J26" s="69"/>
      <ns0:c r="K26" s="51"/>
      <ns0:c r="L26" s="69"/>
      <ns0:c r="M26" s="51"/>
      <ns0:c r="N26" s="69"/>
      <ns0:c r="O26" s="51"/>
      <ns0:c r="P26" s="69"/>
      <ns0:c r="Q26" s="51"/>
      <ns0:c r="R26" s="69"/>
      <ns0:c r="S26" s="51"/>
      <ns0:c r="T26" s="69"/>
      <ns0:c r="U26" s="51"/>
      <ns0:c r="V26" s="69"/>
      <ns0:c r="W26" s="51"/>
      <ns0:c r="X26" s="69"/>
      <ns0:c r="Y26" s="51"/>
    </ns0:row>
    <ns0:row r="27" spans="1:26">
      <ns0:c r="A27" s="23"/>
      <ns0:c r="B27" s="43"/>
      <ns0:c r="C27" s="46"/>
      <ns0:c r="D27" s="69"/>
      <ns0:c r="E27" s="69"/>
      <ns0:c r="F27" s="69"/>
      <ns0:c r="G27" s="69"/>
      <ns0:c r="H27" s="69"/>
      <ns0:c r="I27" s="69"/>
      <ns0:c r="J27" s="69"/>
      <ns0:c r="K27" s="69"/>
      <ns0:c r="L27" s="69"/>
      <ns0:c r="M27" s="69"/>
      <ns0:c r="N27" s="69"/>
      <ns0:c r="O27" s="69"/>
      <ns0:c r="P27" s="69"/>
      <ns0:c r="Q27" s="69"/>
      <ns0:c r="R27" s="69"/>
      <ns0:c r="S27" s="69"/>
      <ns0:c r="T27" s="69"/>
      <ns0:c r="U27" s="69"/>
      <ns0:c r="V27" s="69"/>
      <ns0:c r="W27" s="69"/>
      <ns0:c r="X27" s="69"/>
      <ns0:c r="Y27" s="69"/>
    </ns0:row>
    <ns0:row r="28" spans="1:26">
      <ns0:c r="A28" s="23"/>
      <ns0:c r="B28" s="43"/>
      <ns0:c r="C28" s="46"/>
      <ns0:c r="D28" s="69"/>
      <ns0:c r="E28" s="51"/>
      <ns0:c r="F28" s="69"/>
      <ns0:c r="G28" s="51"/>
      <ns0:c r="H28" s="69"/>
      <ns0:c r="I28" s="51"/>
      <ns0:c r="J28" s="69"/>
      <ns0:c r="K28" s="51"/>
      <ns0:c r="L28" s="69"/>
      <ns0:c r="M28" s="51"/>
      <ns0:c r="N28" s="69"/>
      <ns0:c r="O28" s="51"/>
      <ns0:c r="P28" s="69"/>
      <ns0:c r="Q28" s="51"/>
      <ns0:c r="R28" s="69"/>
      <ns0:c r="S28" s="51"/>
      <ns0:c r="T28" s="69"/>
      <ns0:c r="U28" s="51"/>
      <ns0:c r="V28" s="69"/>
      <ns0:c r="W28" s="51"/>
      <ns0:c r="X28" s="69"/>
      <ns0:c r="Y28" s="51"/>
    </ns0:row>
    <ns0:row r="29" spans="1:26">
      <ns0:c r="A29" s="23"/>
      <ns0:c r="B29" s="43"/>
      <ns0:c r="C29" s="90"/>
      <ns0:c r="D29" s="54"/>
      <ns0:c r="E29" s="51"/>
      <ns0:c r="F29" s="54"/>
      <ns0:c r="G29" s="51"/>
      <ns0:c r="H29" s="54"/>
      <ns0:c r="I29" s="51"/>
      <ns0:c r="J29" s="54"/>
      <ns0:c r="K29" s="51"/>
      <ns0:c r="L29" s="54"/>
      <ns0:c r="M29" s="51"/>
      <ns0:c r="N29" s="54"/>
      <ns0:c r="O29" s="51"/>
      <ns0:c r="P29" s="54"/>
      <ns0:c r="Q29" s="51"/>
      <ns0:c r="R29" s="54"/>
      <ns0:c r="S29" s="51"/>
      <ns0:c r="T29" s="54"/>
      <ns0:c r="U29" s="51"/>
      <ns0:c r="V29" s="54"/>
      <ns0:c r="W29" s="51"/>
      <ns0:c r="X29" s="54"/>
      <ns0:c r="Y29" s="51"/>
    </ns0:row>
    <ns0:row r="30" spans="1:26">
      <ns0:c r="A30" s="23"/>
      <ns0:c r="B30" s="43"/>
      <ns0:c r="C30" s="46"/>
      <ns0:c r="D30" s="71"/>
      <ns0:c r="E30" s="75"/>
      <ns0:c r="F30" s="71"/>
      <ns0:c r="G30" s="75"/>
      <ns0:c r="H30" s="71"/>
      <ns0:c r="I30" s="75"/>
      <ns0:c r="J30" s="71"/>
      <ns0:c r="K30" s="75"/>
      <ns0:c r="L30" s="71"/>
      <ns0:c r="M30" s="75"/>
      <ns0:c r="N30" s="71"/>
      <ns0:c r="O30" s="75"/>
      <ns0:c r="P30" s="71"/>
      <ns0:c r="Q30" s="75"/>
      <ns0:c r="R30" s="71"/>
      <ns0:c r="S30" s="75"/>
      <ns0:c r="T30" s="71"/>
      <ns0:c r="U30" s="75"/>
      <ns0:c r="V30" s="71"/>
      <ns0:c r="W30" s="75"/>
      <ns0:c r="X30" s="71"/>
      <ns0:c r="Y30" s="75"/>
    </ns0:row>
    <ns0:row r="31" spans="1:26" s="37" customFormat="true">
      <ns0:c r="A31" s="96"/>
      <ns0:c r="B31" s="92"/>
      <ns0:c r="C31" s="46"/>
      <ns0:c r="D31" s="54"/>
      <ns0:c r="E31" s="51"/>
      <ns0:c r="F31" s="54"/>
      <ns0:c r="G31" s="51"/>
      <ns0:c r="H31" s="54"/>
      <ns0:c r="I31" s="51"/>
      <ns0:c r="J31" s="54"/>
      <ns0:c r="K31" s="51"/>
      <ns0:c r="L31" s="54"/>
      <ns0:c r="M31" s="51"/>
      <ns0:c r="N31" s="54"/>
      <ns0:c r="O31" s="51"/>
      <ns0:c r="P31" s="54"/>
      <ns0:c r="Q31" s="51"/>
      <ns0:c r="R31" s="54"/>
      <ns0:c r="S31" s="51"/>
      <ns0:c r="T31" s="54"/>
      <ns0:c r="U31" s="51"/>
      <ns0:c r="V31" s="54"/>
      <ns0:c r="W31" s="51"/>
      <ns0:c r="X31" s="54"/>
      <ns0:c r="Y31" s="51"/>
    </ns0:row>
    <ns0:row r="32" spans="1:26">
      <ns0:c r="A32" s="23"/>
      <ns0:c r="B32" s="46"/>
      <ns0:c r="C32" s="46"/>
      <ns0:c r="D32" s="93"/>
      <ns0:c r="E32" s="98"/>
      <ns0:c r="F32" s="93"/>
      <ns0:c r="G32" s="98"/>
      <ns0:c r="H32" s="93"/>
      <ns0:c r="I32" s="98"/>
      <ns0:c r="J32" s="93"/>
      <ns0:c r="K32" s="98"/>
      <ns0:c r="L32" s="93"/>
      <ns0:c r="M32" s="98"/>
      <ns0:c r="N32" s="93"/>
      <ns0:c r="O32" s="98"/>
      <ns0:c r="P32" s="93"/>
      <ns0:c r="Q32" s="98"/>
      <ns0:c r="R32" s="93"/>
      <ns0:c r="S32" s="98"/>
      <ns0:c r="T32" s="93"/>
      <ns0:c r="U32" s="98"/>
      <ns0:c r="V32" s="93"/>
      <ns0:c r="W32" s="98"/>
      <ns0:c r="X32" s="93"/>
      <ns0:c r="Y32" s="98"/>
    </ns0:row>
    <ns0:row r="33" spans="1:25">
      <ns0:c r="A33" s="23"/>
      <ns0:c r="B33" s="43"/>
      <ns0:c r="C33" s="97"/>
      <ns0:c r="D33" s="95"/>
      <ns0:c r="E33" s="94"/>
      <ns0:c r="F33" s="95"/>
      <ns0:c r="G33" s="94"/>
      <ns0:c r="H33" s="95"/>
      <ns0:c r="I33" s="94"/>
      <ns0:c r="J33" s="95"/>
      <ns0:c r="K33" s="94"/>
      <ns0:c r="L33" s="95"/>
      <ns0:c r="M33" s="94"/>
      <ns0:c r="N33" s="95"/>
      <ns0:c r="O33" s="94"/>
      <ns0:c r="P33" s="95"/>
      <ns0:c r="Q33" s="94"/>
      <ns0:c r="R33" s="95"/>
      <ns0:c r="S33" s="94"/>
      <ns0:c r="T33" s="95"/>
      <ns0:c r="U33" s="94"/>
      <ns0:c r="V33" s="95"/>
      <ns0:c r="W33" s="94"/>
      <ns0:c r="X33" s="95"/>
      <ns0:c r="Y33" s="94"/>
    </ns0:row>
    <ns0:row r="34" spans="1:25">
      <ns0:c r="A34" s="23"/>
      <ns0:c r="B34" s="43"/>
      <ns0:c r="C34" s="46"/>
      <ns0:c r="D34" s="93"/>
      <ns0:c r="E34" s="98"/>
      <ns0:c r="F34" s="93"/>
      <ns0:c r="G34" s="98"/>
      <ns0:c r="H34" s="93"/>
      <ns0:c r="I34" s="98"/>
      <ns0:c r="J34" s="93"/>
      <ns0:c r="K34" s="98"/>
      <ns0:c r="L34" s="93"/>
      <ns0:c r="M34" s="98"/>
      <ns0:c r="N34" s="69"/>
      <ns0:c r="O34" s="65"/>
      <ns0:c r="P34" s="69"/>
      <ns0:c r="Q34" s="65"/>
      <ns0:c r="R34" s="69"/>
      <ns0:c r="S34" s="65"/>
      <ns0:c r="T34" s="69"/>
      <ns0:c r="U34" s="65"/>
      <ns0:c r="V34" s="69"/>
      <ns0:c r="W34" s="65"/>
      <ns0:c r="X34" s="69"/>
      <ns0:c r="Y34" s="65"/>
    </ns0:row>
    <ns0:row r="35" spans="1:25">
      <ns0:c r="A35" s="23"/>
      <ns0:c r="B35" s="43"/>
      <ns0:c r="C35" s="46"/>
      <ns0:c r="D35" s="93"/>
      <ns0:c r="E35" s="98"/>
      <ns0:c r="F35" s="93"/>
      <ns0:c r="G35" s="98"/>
      <ns0:c r="H35" s="93"/>
      <ns0:c r="I35" s="98"/>
      <ns0:c r="J35" s="93"/>
      <ns0:c r="K35" s="98"/>
      <ns0:c r="L35" s="93"/>
      <ns0:c r="M35" s="98"/>
      <ns0:c r="N35" s="93"/>
      <ns0:c r="O35" s="98"/>
      <ns0:c r="P35" s="93"/>
      <ns0:c r="Q35" s="98"/>
      <ns0:c r="R35" s="93"/>
      <ns0:c r="S35" s="98"/>
      <ns0:c r="T35" s="93"/>
      <ns0:c r="U35" s="98"/>
      <ns0:c r="V35" s="93"/>
      <ns0:c r="W35" s="98"/>
      <ns0:c r="X35" s="93"/>
      <ns0:c r="Y35" s="98"/>
    </ns0:row>
    <ns0:row r="36" spans="1:25">
      <ns0:c r="A36" s="23"/>
      <ns0:c r="B36" s="43"/>
      <ns0:c r="C36" s="46"/>
      <ns0:c r="D36" s="93"/>
      <ns0:c r="E36" s="98"/>
      <ns0:c r="F36" s="93"/>
      <ns0:c r="G36" s="98"/>
      <ns0:c r="H36" s="93"/>
      <ns0:c r="I36" s="98"/>
      <ns0:c r="J36" s="93"/>
      <ns0:c r="K36" s="98"/>
      <ns0:c r="L36" s="93"/>
      <ns0:c r="M36" s="98"/>
      <ns0:c r="N36" s="93"/>
      <ns0:c r="O36" s="98"/>
      <ns0:c r="P36" s="93"/>
      <ns0:c r="Q36" s="98"/>
      <ns0:c r="R36" s="93"/>
      <ns0:c r="S36" s="98"/>
      <ns0:c r="T36" s="93"/>
      <ns0:c r="U36" s="98"/>
      <ns0:c r="V36" s="93"/>
      <ns0:c r="W36" s="98"/>
      <ns0:c r="X36" s="93"/>
      <ns0:c r="Y36" s="98"/>
    </ns0:row>
    <ns0:row r="37" spans="1:25">
      <ns0:c r="A37" s="23"/>
      <ns0:c r="B37" s="46"/>
      <ns0:c r="C37" s="46"/>
      <ns0:c r="D37" s="69"/>
      <ns0:c r="E37" s="51"/>
      <ns0:c r="F37" s="69"/>
      <ns0:c r="G37" s="51"/>
      <ns0:c r="H37" s="69"/>
      <ns0:c r="I37" s="51"/>
      <ns0:c r="J37" s="69"/>
      <ns0:c r="K37" s="51"/>
      <ns0:c r="L37" s="69"/>
      <ns0:c r="M37" s="51"/>
      <ns0:c r="N37" s="69"/>
      <ns0:c r="O37" s="51"/>
      <ns0:c r="P37" s="69"/>
      <ns0:c r="Q37" s="51"/>
      <ns0:c r="R37" s="69"/>
      <ns0:c r="S37" s="51"/>
      <ns0:c r="T37" s="69"/>
      <ns0:c r="U37" s="51"/>
      <ns0:c r="V37" s="69"/>
      <ns0:c r="W37" s="51"/>
      <ns0:c r="X37" s="69"/>
      <ns0:c r="Y37" s="51"/>
    </ns0:row>
    <ns0:row r="38" spans="1:25">
      <ns0:c r="A38" s="23"/>
      <ns0:c r="B38" s="43"/>
      <ns0:c r="C38" s="46"/>
      <ns0:c r="D38" s="104"/>
      <ns0:c r="E38" s="104"/>
      <ns0:c r="F38" s="104"/>
      <ns0:c r="G38" s="104"/>
      <ns0:c r="H38" s="104"/>
      <ns0:c r="I38" s="104"/>
      <ns0:c r="J38" s="104"/>
      <ns0:c r="K38" s="104"/>
      <ns0:c r="L38" s="104"/>
      <ns0:c r="M38" s="104"/>
      <ns0:c r="N38" s="104"/>
      <ns0:c r="O38" s="104"/>
      <ns0:c r="P38" s="93"/>
      <ns0:c r="Q38" s="98"/>
      <ns0:c r="R38" s="93"/>
      <ns0:c r="S38" s="98"/>
      <ns0:c r="T38" s="93"/>
      <ns0:c r="U38" s="98"/>
      <ns0:c r="V38" s="93"/>
      <ns0:c r="W38" s="98"/>
      <ns0:c r="X38" s="93"/>
      <ns0:c r="Y38" s="98"/>
    </ns0:row>
    <ns0:row r="39" spans="1:25">
      <ns0:c r="A39" s="23"/>
      <ns0:c r="B39" s="43"/>
      <ns0:c r="C39" s="46"/>
      <ns0:c r="D39" s="93"/>
      <ns0:c r="E39" s="98"/>
      <ns0:c r="F39" s="93"/>
      <ns0:c r="G39" s="98"/>
      <ns0:c r="H39" s="93"/>
      <ns0:c r="I39" s="98"/>
      <ns0:c r="J39" s="93"/>
      <ns0:c r="K39" s="98"/>
      <ns0:c r="L39" s="93"/>
      <ns0:c r="M39" s="98"/>
      <ns0:c r="N39" s="93"/>
      <ns0:c r="O39" s="98"/>
      <ns0:c r="P39" s="93"/>
      <ns0:c r="Q39" s="98"/>
      <ns0:c r="R39" s="54"/>
      <ns0:c r="S39" s="51"/>
      <ns0:c r="T39" s="54"/>
      <ns0:c r="U39" s="51"/>
      <ns0:c r="V39" s="54"/>
      <ns0:c r="W39" s="51"/>
      <ns0:c r="X39" s="54"/>
      <ns0:c r="Y39" s="51"/>
    </ns0:row>
    <ns0:row r="40" spans="1:25">
      <ns0:c r="A40" s="23"/>
      <ns0:c r="B40" s="43"/>
      <ns0:c r="C40" s="46"/>
      <ns0:c r="D40" s="95"/>
      <ns0:c r="E40" s="94"/>
      <ns0:c r="F40" s="95"/>
      <ns0:c r="G40" s="94"/>
      <ns0:c r="H40" s="95"/>
      <ns0:c r="I40" s="94"/>
      <ns0:c r="J40" s="95"/>
      <ns0:c r="K40" s="94"/>
      <ns0:c r="L40" s="95"/>
      <ns0:c r="M40" s="94"/>
      <ns0:c r="N40" s="95"/>
      <ns0:c r="O40" s="94"/>
      <ns0:c r="P40" s="95"/>
      <ns0:c r="Q40" s="94"/>
      <ns0:c r="R40" s="95"/>
      <ns0:c r="S40" s="94"/>
      <ns0:c r="T40" s="95"/>
      <ns0:c r="U40" s="94"/>
      <ns0:c r="V40" s="95"/>
      <ns0:c r="W40" s="94"/>
      <ns0:c r="X40" s="95"/>
      <ns0:c r="Y40" s="94"/>
    </ns0:row>
    <ns0:row r="41" spans="1:25">
      <ns0:c r="A41" s="23"/>
      <ns0:c r="B41" s="43"/>
      <ns0:c r="C41" s="46"/>
      <ns0:c r="D41" s="95"/>
      <ns0:c r="E41" s="94"/>
      <ns0:c r="F41" s="95"/>
      <ns0:c r="G41" s="94"/>
      <ns0:c r="H41" s="95"/>
      <ns0:c r="I41" s="94"/>
      <ns0:c r="J41" s="95"/>
      <ns0:c r="K41" s="94"/>
      <ns0:c r="L41" s="95"/>
      <ns0:c r="M41" s="94"/>
      <ns0:c r="N41" s="95"/>
      <ns0:c r="O41" s="94"/>
      <ns0:c r="P41" s="95"/>
      <ns0:c r="Q41" s="94"/>
      <ns0:c r="R41" s="95"/>
      <ns0:c r="S41" s="94"/>
      <ns0:c r="T41" s="95"/>
      <ns0:c r="U41" s="94"/>
      <ns0:c r="V41" s="95"/>
      <ns0:c r="W41" s="94"/>
      <ns0:c r="X41" s="95"/>
      <ns0:c r="Y41" s="94"/>
    </ns0:row>
    <ns0:row r="42" spans="1:25">
      <ns0:c r="A42" s="23"/>
      <ns0:c r="B42" s="43"/>
      <ns0:c r="C42" s="46"/>
      <ns0:c r="D42" s="93"/>
      <ns0:c r="E42" s="94"/>
      <ns0:c r="F42" s="93"/>
      <ns0:c r="G42" s="94"/>
      <ns0:c r="H42" s="93"/>
      <ns0:c r="I42" s="94"/>
      <ns0:c r="J42" s="93"/>
      <ns0:c r="K42" s="94"/>
      <ns0:c r="L42" s="93"/>
      <ns0:c r="M42" s="94"/>
      <ns0:c r="N42" s="93"/>
      <ns0:c r="O42" s="94"/>
      <ns0:c r="P42" s="93"/>
      <ns0:c r="Q42" s="94"/>
      <ns0:c r="R42" s="93"/>
      <ns0:c r="S42" s="94"/>
      <ns0:c r="T42" s="93"/>
      <ns0:c r="U42" s="94"/>
      <ns0:c r="V42" s="93"/>
      <ns0:c r="W42" s="94"/>
      <ns0:c r="X42" s="93"/>
      <ns0:c r="Y42" s="94"/>
    </ns0:row>
    <ns0:row r="43" spans="1:25">
      <ns0:c r="A43" s="23"/>
      <ns0:c r="B43" s="43"/>
      <ns0:c r="C43" s="46"/>
      <ns0:c r="D43" s="95"/>
      <ns0:c r="E43" s="94"/>
      <ns0:c r="F43" s="95"/>
      <ns0:c r="G43" s="94"/>
      <ns0:c r="H43" s="95"/>
      <ns0:c r="I43" s="94"/>
      <ns0:c r="J43" s="95"/>
      <ns0:c r="K43" s="94"/>
      <ns0:c r="L43" s="95"/>
      <ns0:c r="M43" s="94"/>
      <ns0:c r="N43" s="95"/>
      <ns0:c r="O43" s="94"/>
      <ns0:c r="P43" s="95"/>
      <ns0:c r="Q43" s="94"/>
      <ns0:c r="R43" s="95"/>
      <ns0:c r="S43" s="94"/>
      <ns0:c r="T43" s="95"/>
      <ns0:c r="U43" s="94"/>
      <ns0:c r="V43" s="95"/>
      <ns0:c r="W43" s="94"/>
      <ns0:c r="X43" s="95"/>
      <ns0:c r="Y43" s="94"/>
    </ns0:row>
    <ns0:row r="44" spans="1:25">
      <ns0:c r="A44" s="23"/>
      <ns0:c r="B44" s="43"/>
      <ns0:c r="C44" s="90"/>
      <ns0:c r="D44" s="93"/>
      <ns0:c r="E44" s="93"/>
      <ns0:c r="F44" s="93"/>
      <ns0:c r="G44" s="93"/>
      <ns0:c r="H44" s="93"/>
      <ns0:c r="I44" s="93"/>
      <ns0:c r="J44" s="93"/>
      <ns0:c r="K44" s="93"/>
      <ns0:c r="L44" s="93"/>
      <ns0:c r="M44" s="93"/>
      <ns0:c r="N44" s="93"/>
      <ns0:c r="O44" s="93"/>
      <ns0:c r="P44" s="93"/>
      <ns0:c r="Q44" s="93"/>
      <ns0:c r="R44" s="93"/>
      <ns0:c r="S44" s="93"/>
      <ns0:c r="T44" s="93"/>
      <ns0:c r="U44" s="93"/>
      <ns0:c r="V44" s="93"/>
      <ns0:c r="W44" s="93"/>
      <ns0:c r="X44" s="93"/>
      <ns0:c r="Y44" s="93"/>
    </ns0:row>
    <ns0:row r="45" spans="1:25">
      <ns0:c r="A45" s="23"/>
      <ns0:c r="B45" s="43"/>
      <ns0:c r="C45" s="90"/>
      <ns0:c r="D45" s="93"/>
      <ns0:c r="E45" s="98"/>
      <ns0:c r="F45" s="93"/>
      <ns0:c r="G45" s="98"/>
      <ns0:c r="H45" s="93"/>
      <ns0:c r="I45" s="98"/>
      <ns0:c r="J45" s="93"/>
      <ns0:c r="K45" s="98"/>
      <ns0:c r="L45" s="93"/>
      <ns0:c r="M45" s="98"/>
      <ns0:c r="N45" s="93"/>
      <ns0:c r="O45" s="98"/>
      <ns0:c r="P45" s="93"/>
      <ns0:c r="Q45" s="98"/>
      <ns0:c r="R45" s="93"/>
      <ns0:c r="S45" s="98"/>
      <ns0:c r="T45" s="93"/>
      <ns0:c r="U45" s="98"/>
      <ns0:c r="V45" s="93"/>
      <ns0:c r="W45" s="98"/>
      <ns0:c r="X45" s="93"/>
      <ns0:c r="Y45" s="98"/>
    </ns0:row>
    <ns0:row r="46" spans="1:25">
      <ns0:c r="A46" s="23"/>
      <ns0:c r="B46" s="43"/>
      <ns0:c r="C46" s="46"/>
      <ns0:c r="D46" s="95"/>
      <ns0:c r="E46" s="94"/>
      <ns0:c r="F46" s="95"/>
      <ns0:c r="G46" s="94"/>
      <ns0:c r="H46" s="95"/>
      <ns0:c r="I46" s="94"/>
      <ns0:c r="J46" s="95"/>
      <ns0:c r="K46" s="94"/>
      <ns0:c r="L46" s="95"/>
      <ns0:c r="M46" s="94"/>
      <ns0:c r="N46" s="95"/>
      <ns0:c r="O46" s="94"/>
      <ns0:c r="P46" s="95"/>
      <ns0:c r="Q46" s="94"/>
      <ns0:c r="R46" s="95"/>
      <ns0:c r="S46" s="94"/>
      <ns0:c r="T46" s="95"/>
      <ns0:c r="U46" s="94"/>
      <ns0:c r="V46" s="95"/>
      <ns0:c r="W46" s="94"/>
      <ns0:c r="X46" s="95"/>
      <ns0:c r="Y46" s="94"/>
    </ns0:row>
    <ns0:row r="47" spans="1:25">
      <ns0:c r="A47" s="23"/>
      <ns0:c r="B47" s="43"/>
      <ns0:c r="C47" s="46"/>
      <ns0:c r="D47" s="93"/>
      <ns0:c r="E47" s="98"/>
      <ns0:c r="F47" s="93"/>
      <ns0:c r="G47" s="98"/>
      <ns0:c r="H47" s="93"/>
      <ns0:c r="I47" s="98"/>
      <ns0:c r="J47" s="93"/>
      <ns0:c r="K47" s="98"/>
      <ns0:c r="L47" s="93"/>
      <ns0:c r="M47" s="98"/>
      <ns0:c r="N47" s="93"/>
      <ns0:c r="O47" s="98"/>
      <ns0:c r="P47" s="93"/>
      <ns0:c r="Q47" s="98"/>
      <ns0:c r="R47" s="93"/>
      <ns0:c r="S47" s="98"/>
      <ns0:c r="T47" s="93"/>
      <ns0:c r="U47" s="98"/>
      <ns0:c r="V47" s="93"/>
      <ns0:c r="W47" s="98"/>
      <ns0:c r="X47" s="93"/>
      <ns0:c r="Y47" s="98"/>
    </ns0:row>
    <ns0:row r="48" spans="1:25">
      <ns0:c r="A48" s="23"/>
      <ns0:c r="B48" s="43"/>
      <ns0:c r="C48" s="46"/>
      <ns0:c r="D48" s="95"/>
      <ns0:c r="E48" s="94"/>
      <ns0:c r="F48" s="95"/>
      <ns0:c r="G48" s="94"/>
      <ns0:c r="H48" s="95"/>
      <ns0:c r="I48" s="94"/>
      <ns0:c r="J48" s="95"/>
      <ns0:c r="K48" s="94"/>
      <ns0:c r="L48" s="95"/>
      <ns0:c r="M48" s="94"/>
      <ns0:c r="N48" s="95"/>
      <ns0:c r="O48" s="94"/>
      <ns0:c r="P48" s="95"/>
      <ns0:c r="Q48" s="94"/>
      <ns0:c r="R48" s="95"/>
      <ns0:c r="S48" s="94"/>
      <ns0:c r="T48" s="95"/>
      <ns0:c r="U48" s="94"/>
      <ns0:c r="V48" s="95"/>
      <ns0:c r="W48" s="94"/>
      <ns0:c r="X48" s="95"/>
      <ns0:c r="Y48" s="94"/>
    </ns0:row>
    <ns0:row r="49" spans="1:25">
      <ns0:c r="A49" s="23"/>
      <ns0:c r="B49" s="43"/>
      <ns0:c r="C49" s="46"/>
      <ns0:c r="D49" s="95"/>
      <ns0:c r="E49" s="94"/>
      <ns0:c r="F49" s="95"/>
      <ns0:c r="G49" s="94"/>
      <ns0:c r="H49" s="95"/>
      <ns0:c r="I49" s="94"/>
      <ns0:c r="J49" s="95"/>
      <ns0:c r="K49" s="94"/>
      <ns0:c r="L49" s="95"/>
      <ns0:c r="M49" s="94"/>
      <ns0:c r="N49" s="95"/>
      <ns0:c r="O49" s="94"/>
      <ns0:c r="P49" s="95"/>
      <ns0:c r="Q49" s="94"/>
      <ns0:c r="R49" s="95"/>
      <ns0:c r="S49" s="94"/>
      <ns0:c r="T49" s="95"/>
      <ns0:c r="U49" s="94"/>
      <ns0:c r="V49" s="95"/>
      <ns0:c r="W49" s="94"/>
      <ns0:c r="X49" s="95"/>
      <ns0:c r="Y49" s="94"/>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F00-000000000000}">
  <ns0:sheetPr>
    <ns0:pageSetUpPr fitToPage="true"/>
  </ns0:sheetPr>
  <ns0:dimension ref="A1:Y49"/>
  <ns0:sheetViews>
    <ns0:sheetView showGridLines="false" zoomScaleNormal="100" workbookViewId="0"/>
  </ns0:sheetViews>
  <ns0:sheetFormatPr defaultRowHeight="12.75"/>
  <ns0:cols>
    <ns0:col min="1" max="1" width="3.28515625" customWidth="true"/>
    <ns0:col min="2" max="2" width="21.5703125"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339</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46"/>
      <ns0:c r="D5" s="54"/>
      <ns0:c r="E5" s="54"/>
      <ns0:c r="F5" s="54"/>
      <ns0:c r="G5" s="54"/>
      <ns0:c r="H5" s="54"/>
      <ns0:c r="I5" s="54"/>
      <ns0:c r="J5" s="54"/>
      <ns0:c r="K5" s="54"/>
      <ns0:c r="L5" s="54"/>
      <ns0:c r="M5" s="54"/>
      <ns0:c r="N5" s="54"/>
      <ns0:c r="O5" s="54"/>
      <ns0:c r="P5" s="54"/>
      <ns0:c r="Q5" s="54"/>
      <ns0:c r="R5" s="54"/>
      <ns0:c r="S5" s="49"/>
      <ns0:c r="T5" s="54"/>
      <ns0:c r="U5" s="49"/>
      <ns0:c r="V5" s="54"/>
      <ns0:c r="W5" s="49"/>
      <ns0:c r="X5" s="54"/>
      <ns0:c r="Y5" s="49"/>
    </ns0:row>
    <ns0:row r="6" spans="1:25" ht="12.75" customHeight="true">
      <ns0:c r="A6" s="18"/>
      <ns0:c r="B6" s="106" t="s">
        <ns0:v>363</ns0:v>
      </ns0:c>
      <ns0:c r="C6" s="46"/>
      <ns0:c r="D6" s="69">
        <ns0:v>201</ns0:v>
      </ns0:c>
      <ns0:c r="E6" s="51">
        <ns0:v>69.791666666666657</ns0:v>
      </ns0:c>
      <ns0:c r="F6" s="69">
        <ns0:v>256</ns0:v>
      </ns0:c>
      <ns0:c r="G6" s="51">
        <ns0:v>71.309192200557106</ns0:v>
      </ns0:c>
      <ns0:c r="H6" s="69">
        <ns0:v>274</ns0:v>
      </ns0:c>
      <ns0:c r="I6" s="51">
        <ns0:v>66.504854368932044</ns0:v>
      </ns0:c>
      <ns0:c r="J6" s="69">
        <ns0:v>371</ns0:v>
      </ns0:c>
      <ns0:c r="K6" s="51">
        <ns0:v>72.4609375</ns0:v>
      </ns0:c>
      <ns0:c r="L6" s="69">
        <ns0:v>297</ns0:v>
      </ns0:c>
      <ns0:c r="M6" s="51">
        <ns0:v>67.042889390519193</ns0:v>
      </ns0:c>
      <ns0:c r="N6" s="69">
        <ns0:v>405</ns0:v>
      </ns0:c>
      <ns0:c r="O6" s="51">
        <ns0:v>57.122708039492245</ns0:v>
      </ns0:c>
      <ns0:c r="P6" s="69">
        <ns0:v>445</ns0:v>
      </ns0:c>
      <ns0:c r="Q6" s="51">
        <ns0:v>56.257901390644747</ns0:v>
      </ns0:c>
      <ns0:c r="R6" s="69">
        <ns0:v>511</ns0:v>
      </ns0:c>
      <ns0:c r="S6" s="51">
        <ns0:v>57.094972067039109</ns0:v>
      </ns0:c>
      <ns0:c r="T6" s="69">
        <ns0:v>575</ns0:v>
      </ns0:c>
      <ns0:c r="U6" s="51">
        <ns0:v>58.494404883011185</ns0:v>
      </ns0:c>
      <ns0:c r="V6" s="69">
        <ns0:v>707</ns0:v>
      </ns0:c>
      <ns0:c r="W6" s="51">
        <ns0:v>57.66721044045677</ns0:v>
      </ns0:c>
      <ns0:c r="X6" s="69">
        <ns0:v>793</ns0:v>
      </ns0:c>
      <ns0:c r="Y6" s="51">
        <ns0:v>54.019073569482288</ns0:v>
      </ns0:c>
    </ns0:row>
    <ns0:row r="7" spans="1:25">
      <ns0:c r="A7" s="23"/>
      <ns0:c r="B7" s="46" t="s">
        <ns0:v>203</ns0:v>
      </ns0:c>
      <ns0:c r="C7" s="46"/>
      <ns0:c r="D7" s="69">
        <ns0:v>87</ns0:v>
      </ns0:c>
      <ns0:c r="E7" s="51">
        <ns0:v>30.208333333333332</ns0:v>
      </ns0:c>
      <ns0:c r="F7" s="69">
        <ns0:v>103</ns0:v>
      </ns0:c>
      <ns0:c r="G7" s="51">
        <ns0:v>28.690807799442897</ns0:v>
      </ns0:c>
      <ns0:c r="H7" s="69">
        <ns0:v>138</ns0:v>
      </ns0:c>
      <ns0:c r="I7" s="51">
        <ns0:v>33.495145631067963</ns0:v>
      </ns0:c>
      <ns0:c r="J7" s="69">
        <ns0:v>141</ns0:v>
      </ns0:c>
      <ns0:c r="K7" s="51">
        <ns0:v>27.5390625</ns0:v>
      </ns0:c>
      <ns0:c r="L7" s="69">
        <ns0:v>146</ns0:v>
      </ns0:c>
      <ns0:c r="M7" s="51">
        <ns0:v>32.957110609480807</ns0:v>
      </ns0:c>
      <ns0:c r="N7" s="69">
        <ns0:v>304</ns0:v>
      </ns0:c>
      <ns0:c r="O7" s="51">
        <ns0:v>42.877291960507755</ns0:v>
      </ns0:c>
      <ns0:c r="P7" s="69">
        <ns0:v>346</ns0:v>
      </ns0:c>
      <ns0:c r="Q7" s="51">
        <ns0:v>43.742098609355246</ns0:v>
      </ns0:c>
      <ns0:c r="R7" s="69">
        <ns0:v>384</ns0:v>
      </ns0:c>
      <ns0:c r="S7" s="51">
        <ns0:v>42.905027932960891</ns0:v>
      </ns0:c>
      <ns0:c r="T7" s="69">
        <ns0:v>408</ns0:v>
      </ns0:c>
      <ns0:c r="U7" s="51">
        <ns0:v>41.505595116988808</ns0:v>
      </ns0:c>
      <ns0:c r="V7" s="69">
        <ns0:v>519</ns0:v>
      </ns0:c>
      <ns0:c r="W7" s="51">
        <ns0:v>42.33278955954323</ns0:v>
      </ns0:c>
      <ns0:c r="X7" s="69">
        <ns0:v>675</ns0:v>
      </ns0:c>
      <ns0:c r="Y7" s="51">
        <ns0:v>45.980926430517712</ns0:v>
      </ns0:c>
    </ns0:row>
    <ns0:row r="8" spans="1:25">
      <ns0:c r="A8" s="23"/>
      <ns0:c r="B8" s="109" t="s">
        <ns0:v>186</ns0:v>
      </ns0:c>
      <ns0:c r="C8" s="46"/>
      <ns0:c r="D8" s="110">
        <ns0:v>288</ns0:v>
      </ns0:c>
      <ns0:c r="E8" s="111">
        <ns0:v>100</ns0:v>
      </ns0:c>
      <ns0:c r="F8" s="110">
        <ns0:v>359</ns0:v>
      </ns0:c>
      <ns0:c r="G8" s="111">
        <ns0:v>100</ns0:v>
      </ns0:c>
      <ns0:c r="H8" s="110">
        <ns0:v>412</ns0:v>
      </ns0:c>
      <ns0:c r="I8" s="111">
        <ns0:v>100</ns0:v>
      </ns0:c>
      <ns0:c r="J8" s="110">
        <ns0:v>512</ns0:v>
      </ns0:c>
      <ns0:c r="K8" s="111">
        <ns0:v>100</ns0:v>
      </ns0:c>
      <ns0:c r="L8" s="110">
        <ns0:v>443</ns0:v>
      </ns0:c>
      <ns0:c r="M8" s="111">
        <ns0:v>100</ns0:v>
      </ns0:c>
      <ns0:c r="N8" s="110">
        <ns0:v>709</ns0:v>
      </ns0:c>
      <ns0:c r="O8" s="111">
        <ns0:v>100</ns0:v>
      </ns0:c>
      <ns0:c r="P8" s="110">
        <ns0:v>791</ns0:v>
      </ns0:c>
      <ns0:c r="Q8" s="111">
        <ns0:v>100</ns0:v>
      </ns0:c>
      <ns0:c r="R8" s="110">
        <ns0:v>895</ns0:v>
      </ns0:c>
      <ns0:c r="S8" s="111">
        <ns0:v>100</ns0:v>
      </ns0:c>
      <ns0:c r="T8" s="110">
        <ns0:v>983</ns0:v>
      </ns0:c>
      <ns0:c r="U8" s="111">
        <ns0:v>100</ns0:v>
      </ns0:c>
      <ns0:c r="V8" s="110">
        <ns0:v>1226</ns0:v>
      </ns0:c>
      <ns0:c r="W8" s="111">
        <ns0:v>100</ns0:v>
      </ns0:c>
      <ns0:c r="X8" s="110">
        <ns0:v>1468</ns0:v>
      </ns0:c>
      <ns0:c r="Y8" s="111">
        <ns0:v>100</ns0:v>
      </ns0:c>
    </ns0:row>
    <ns0:row r="9" spans="1:25">
      <ns0:c r="A9" s="23"/>
      <ns0:c r="B9" s="43"/>
      <ns0:c r="C9" s="97"/>
      <ns0:c r="D9" s="95"/>
      <ns0:c r="E9" s="94"/>
      <ns0:c r="F9" s="95"/>
      <ns0:c r="G9" s="94"/>
      <ns0:c r="H9" s="95"/>
      <ns0:c r="I9" s="94"/>
      <ns0:c r="J9" s="95"/>
      <ns0:c r="K9" s="94"/>
      <ns0:c r="L9" s="95"/>
      <ns0:c r="M9" s="94"/>
      <ns0:c r="N9" s="95"/>
      <ns0:c r="O9" s="94"/>
      <ns0:c r="P9" s="95"/>
      <ns0:c r="Q9" s="94"/>
      <ns0:c r="R9" s="95"/>
      <ns0:c r="S9" s="94"/>
      <ns0:c r="T9" s="95"/>
      <ns0:c r="U9" s="94"/>
      <ns0:c r="V9" s="95"/>
      <ns0:c r="W9" s="94"/>
      <ns0:c r="X9" s="95"/>
      <ns0:c r="Y9" s="94"/>
    </ns0:row>
    <ns0:row r="10" spans="1:25">
      <ns0:c r="A10" s="23"/>
      <ns0:c r="B10" s="43"/>
      <ns0:c r="C10" s="97"/>
      <ns0:c r="D10" s="95"/>
      <ns0:c r="E10" s="94"/>
      <ns0:c r="F10" s="95"/>
      <ns0:c r="G10" s="94"/>
      <ns0:c r="H10" s="95"/>
      <ns0:c r="I10" s="94"/>
      <ns0:c r="J10" s="95"/>
      <ns0:c r="K10" s="94"/>
      <ns0:c r="L10" s="95"/>
      <ns0:c r="M10" s="94"/>
      <ns0:c r="N10" s="95"/>
      <ns0:c r="O10" s="94"/>
      <ns0:c r="P10" s="95"/>
      <ns0:c r="Q10" s="94"/>
      <ns0:c r="R10" s="95"/>
      <ns0:c r="S10" s="94"/>
      <ns0:c r="T10" s="95"/>
      <ns0:c r="U10" s="94"/>
      <ns0:c r="V10" s="95"/>
      <ns0:c r="W10" s="94"/>
      <ns0:c r="X10" s="95"/>
      <ns0:c r="Y10" s="94"/>
    </ns0:row>
    <ns0:row r="11" spans="1:25">
      <ns0:c r="A11" s="23"/>
      <ns0:c r="B11" s="42" t="s">
        <ns0:v>383</ns0:v>
      </ns0:c>
      <ns0:c r="C11" s="46"/>
      <ns0:c r="D11" s="93"/>
      <ns0:c r="E11" s="98"/>
      <ns0:c r="F11" s="93"/>
      <ns0:c r="G11" s="98"/>
      <ns0:c r="H11" s="93"/>
      <ns0:c r="I11" s="98"/>
      <ns0:c r="J11" s="93"/>
      <ns0:c r="K11" s="98"/>
      <ns0:c r="L11" s="93"/>
      <ns0:c r="M11" s="98"/>
      <ns0:c r="N11" s="93"/>
      <ns0:c r="O11" s="98"/>
      <ns0:c r="P11" s="93"/>
      <ns0:c r="Q11" s="98"/>
      <ns0:c r="R11" s="93"/>
      <ns0:c r="S11" s="98"/>
      <ns0:c r="T11" s="93"/>
      <ns0:c r="U11" s="98"/>
      <ns0:c r="V11" s="93"/>
      <ns0:c r="W11" s="98"/>
      <ns0:c r="X11" s="93"/>
      <ns0:c r="Y11" s="98"/>
    </ns0:row>
    <ns0:row r="12" spans="1:25" ht="13.5">
      <ns0:c r="A12" s="23"/>
      <ns0:c r="B12" s="106" t="s">
        <ns0:v>363</ns0:v>
      </ns0:c>
      <ns0:c r="C12" s="46"/>
      <ns0:c r="D12" s="69">
        <ns0:v>30</ns0:v>
      </ns0:c>
      <ns0:c r="E12" s="51">
        <ns0:v>53.571428571428569</ns0:v>
      </ns0:c>
      <ns0:c r="F12" s="69">
        <ns0:v>37</ns0:v>
      </ns0:c>
      <ns0:c r="G12" s="51">
        <ns0:v>60.655737704918032</ns0:v>
      </ns0:c>
      <ns0:c r="H12" s="69">
        <ns0:v>35</ns0:v>
      </ns0:c>
      <ns0:c r="I12" s="51">
        <ns0:v>44.303797468354425</ns0:v>
      </ns0:c>
      <ns0:c r="J12" s="69">
        <ns0:v>38</ns0:v>
      </ns0:c>
      <ns0:c r="K12" s="51">
        <ns0:v>45.238095238095241</ns0:v>
      </ns0:c>
      <ns0:c r="L12" s="69">
        <ns0:v>43</ns0:v>
      </ns0:c>
      <ns0:c r="M12" s="51">
        <ns0:v>37.391304347826086</ns0:v>
      </ns0:c>
      <ns0:c r="N12" s="69">
        <ns0:v>54</ns0:v>
      </ns0:c>
      <ns0:c r="O12" s="51">
        <ns0:v>41.221374045801525</ns0:v>
      </ns0:c>
      <ns0:c r="P12" s="69">
        <ns0:v>55</ns0:v>
      </ns0:c>
      <ns0:c r="Q12" s="51">
        <ns0:v>32.934131736526943</ns0:v>
      </ns0:c>
      <ns0:c r="R12" s="69">
        <ns0:v>71</ns0:v>
      </ns0:c>
      <ns0:c r="S12" s="51">
        <ns0:v>35.858585858585855</ns0:v>
      </ns0:c>
      <ns0:c r="T12" s="69">
        <ns0:v>94</ns0:v>
      </ns0:c>
      <ns0:c r="U12" s="51">
        <ns0:v>36.86274509803922</ns0:v>
      </ns0:c>
      <ns0:c r="V12" s="69">
        <ns0:v>122</ns0:v>
      </ns0:c>
      <ns0:c r="W12" s="51">
        <ns0:v>38.607594936708864</ns0:v>
      </ns0:c>
      <ns0:c r="X12" s="69">
        <ns0:v>122</ns0:v>
      </ns0:c>
      <ns0:c r="Y12" s="51">
        <ns0:v>37.08206686930091</ns0:v>
      </ns0:c>
    </ns0:row>
    <ns0:row r="13" spans="1:25">
      <ns0:c r="A13" s="23"/>
      <ns0:c r="B13" s="46" t="s">
        <ns0:v>203</ns0:v>
      </ns0:c>
      <ns0:c r="C13" s="46"/>
      <ns0:c r="D13" s="69">
        <ns0:v>26</ns0:v>
      </ns0:c>
      <ns0:c r="E13" s="51">
        <ns0:v>46.428571428571431</ns0:v>
      </ns0:c>
      <ns0:c r="F13" s="69">
        <ns0:v>24</ns0:v>
      </ns0:c>
      <ns0:c r="G13" s="51">
        <ns0:v>39.344262295081968</ns0:v>
      </ns0:c>
      <ns0:c r="H13" s="69">
        <ns0:v>44</ns0:v>
      </ns0:c>
      <ns0:c r="I13" s="51">
        <ns0:v>55.696202531645568</ns0:v>
      </ns0:c>
      <ns0:c r="J13" s="69">
        <ns0:v>46</ns0:v>
      </ns0:c>
      <ns0:c r="K13" s="51">
        <ns0:v>54.761904761904766</ns0:v>
      </ns0:c>
      <ns0:c r="L13" s="69">
        <ns0:v>72</ns0:v>
      </ns0:c>
      <ns0:c r="M13" s="51">
        <ns0:v>62.608695652173921</ns0:v>
      </ns0:c>
      <ns0:c r="N13" s="69">
        <ns0:v>77</ns0:v>
      </ns0:c>
      <ns0:c r="O13" s="51">
        <ns0:v>58.778625954198475</ns0:v>
      </ns0:c>
      <ns0:c r="P13" s="69">
        <ns0:v>112</ns0:v>
      </ns0:c>
      <ns0:c r="Q13" s="51">
        <ns0:v>67.06586826347305</ns0:v>
      </ns0:c>
      <ns0:c r="R13" s="69">
        <ns0:v>127</ns0:v>
      </ns0:c>
      <ns0:c r="S13" s="51">
        <ns0:v>64.141414141414145</ns0:v>
      </ns0:c>
      <ns0:c r="T13" s="69">
        <ns0:v>161</ns0:v>
      </ns0:c>
      <ns0:c r="U13" s="51">
        <ns0:v>63.13725490196078</ns0:v>
      </ns0:c>
      <ns0:c r="V13" s="69">
        <ns0:v>194</ns0:v>
      </ns0:c>
      <ns0:c r="W13" s="51">
        <ns0:v>61.392405063291143</ns0:v>
      </ns0:c>
      <ns0:c r="X13" s="69">
        <ns0:v>207</ns0:v>
      </ns0:c>
      <ns0:c r="Y13" s="51">
        <ns0:v>62.91793313069909</ns0:v>
      </ns0:c>
    </ns0:row>
    <ns0:row r="14" spans="1:25">
      <ns0:c r="A14" s="23"/>
      <ns0:c r="B14" s="109" t="s">
        <ns0:v>186</ns0:v>
      </ns0:c>
      <ns0:c r="C14" s="46"/>
      <ns0:c r="D14" s="110">
        <ns0:v>56</ns0:v>
      </ns0:c>
      <ns0:c r="E14" s="111">
        <ns0:v>100</ns0:v>
      </ns0:c>
      <ns0:c r="F14" s="110">
        <ns0:v>61</ns0:v>
      </ns0:c>
      <ns0:c r="G14" s="111">
        <ns0:v>100</ns0:v>
      </ns0:c>
      <ns0:c r="H14" s="110">
        <ns0:v>79</ns0:v>
      </ns0:c>
      <ns0:c r="I14" s="111">
        <ns0:v>100</ns0:v>
      </ns0:c>
      <ns0:c r="J14" s="110">
        <ns0:v>84</ns0:v>
      </ns0:c>
      <ns0:c r="K14" s="111">
        <ns0:v>100</ns0:v>
      </ns0:c>
      <ns0:c r="L14" s="110">
        <ns0:v>115</ns0:v>
      </ns0:c>
      <ns0:c r="M14" s="111">
        <ns0:v>100</ns0:v>
      </ns0:c>
      <ns0:c r="N14" s="110">
        <ns0:v>131</ns0:v>
      </ns0:c>
      <ns0:c r="O14" s="111">
        <ns0:v>100</ns0:v>
      </ns0:c>
      <ns0:c r="P14" s="110">
        <ns0:v>167</ns0:v>
      </ns0:c>
      <ns0:c r="Q14" s="111">
        <ns0:v>100</ns0:v>
      </ns0:c>
      <ns0:c r="R14" s="110">
        <ns0:v>198</ns0:v>
      </ns0:c>
      <ns0:c r="S14" s="111">
        <ns0:v>100</ns0:v>
      </ns0:c>
      <ns0:c r="T14" s="110">
        <ns0:v>255</ns0:v>
      </ns0:c>
      <ns0:c r="U14" s="111">
        <ns0:v>100</ns0:v>
      </ns0:c>
      <ns0:c r="V14" s="110">
        <ns0:v>316</ns0:v>
      </ns0:c>
      <ns0:c r="W14" s="111">
        <ns0:v>100</ns0:v>
      </ns0:c>
      <ns0:c r="X14" s="110">
        <ns0:v>329</ns0:v>
      </ns0:c>
      <ns0:c r="Y14" s="111">
        <ns0:v>100</ns0:v>
      </ns0:c>
    </ns0:row>
    <ns0:row r="15" spans="1:25">
      <ns0:c r="A15" s="23"/>
      <ns0:c r="B15" s="107"/>
      <ns0:c r="C15" s="99"/>
      <ns0:c r="D15" s="54"/>
      <ns0:c r="E15" s="51"/>
      <ns0:c r="F15" s="54"/>
      <ns0:c r="G15" s="51"/>
      <ns0:c r="H15" s="54"/>
      <ns0:c r="I15" s="51"/>
      <ns0:c r="J15" s="54"/>
      <ns0:c r="K15" s="51"/>
      <ns0:c r="L15" s="54"/>
      <ns0:c r="M15" s="51"/>
      <ns0:c r="N15" s="54"/>
      <ns0:c r="O15" s="51"/>
      <ns0:c r="P15" s="54"/>
      <ns0:c r="Q15" s="51"/>
      <ns0:c r="R15" s="54"/>
      <ns0:c r="S15" s="51"/>
      <ns0:c r="T15" s="54"/>
      <ns0:c r="U15" s="51"/>
      <ns0:c r="V15" s="54"/>
      <ns0:c r="W15" s="51"/>
      <ns0:c r="X15" s="54"/>
      <ns0:c r="Y15" s="51"/>
    </ns0:row>
    <ns0:row r="16" spans="1:25">
      <ns0:c r="A16" s="23"/>
      <ns0:c r="B16" s="108"/>
      <ns0:c r="C16" s="90"/>
      <ns0:c r="D16" s="81"/>
      <ns0:c r="E16" s="82"/>
      <ns0:c r="F16" s="81"/>
      <ns0:c r="G16" s="82"/>
      <ns0:c r="H16" s="81"/>
      <ns0:c r="I16" s="82"/>
      <ns0:c r="J16" s="81"/>
      <ns0:c r="K16" s="82"/>
      <ns0:c r="L16" s="81"/>
      <ns0:c r="M16" s="82"/>
      <ns0:c r="N16" s="81"/>
      <ns0:c r="O16" s="82"/>
      <ns0:c r="P16" s="81"/>
      <ns0:c r="Q16" s="82"/>
      <ns0:c r="R16" s="81"/>
      <ns0:c r="S16" s="82"/>
      <ns0:c r="T16" s="81"/>
      <ns0:c r="U16" s="82"/>
      <ns0:c r="V16" s="81"/>
      <ns0:c r="W16" s="82"/>
      <ns0:c r="X16" s="81"/>
      <ns0:c r="Y16" s="82"/>
    </ns0:row>
    <ns0:row r="17" spans="1:25">
      <ns0:c r="A17" s="23"/>
      <ns0:c r="B17" s="42" t="s">
        <ns0:v>186</ns0:v>
      </ns0:c>
      <ns0:c r="C17" s="46"/>
      <ns0:c r="D17" s="54"/>
      <ns0:c r="E17" s="54"/>
      <ns0:c r="F17" s="54"/>
      <ns0:c r="G17" s="54"/>
      <ns0:c r="H17" s="54"/>
      <ns0:c r="I17" s="54"/>
      <ns0:c r="J17" s="54"/>
      <ns0:c r="K17" s="54"/>
      <ns0:c r="L17" s="54"/>
      <ns0:c r="M17" s="54"/>
      <ns0:c r="N17" s="54"/>
      <ns0:c r="O17" s="54"/>
      <ns0:c r="P17" s="54"/>
      <ns0:c r="Q17" s="54"/>
      <ns0:c r="R17" s="54"/>
      <ns0:c r="S17" s="54"/>
      <ns0:c r="T17" s="54"/>
      <ns0:c r="U17" s="54"/>
      <ns0:c r="V17" s="54"/>
      <ns0:c r="W17" s="54"/>
      <ns0:c r="X17" s="54"/>
      <ns0:c r="Y17" s="54"/>
    </ns0:row>
    <ns0:row r="18" spans="1:25" ht="13.5">
      <ns0:c r="A18" s="23"/>
      <ns0:c r="B18" s="106" t="s">
        <ns0:v>363</ns0:v>
      </ns0:c>
      <ns0:c r="C18" s="46"/>
      <ns0:c r="D18" s="69">
        <ns0:v>231</ns0:v>
      </ns0:c>
      <ns0:c r="E18" s="51">
        <ns0:v>67.151162790697668</ns0:v>
      </ns0:c>
      <ns0:c r="F18" s="69">
        <ns0:v>293</ns0:v>
      </ns0:c>
      <ns0:c r="G18" s="51">
        <ns0:v>69.761904761904759</ns0:v>
      </ns0:c>
      <ns0:c r="H18" s="69">
        <ns0:v>309</ns0:v>
      </ns0:c>
      <ns0:c r="I18" s="51">
        <ns0:v>62.932790224032587</ns0:v>
      </ns0:c>
      <ns0:c r="J18" s="69">
        <ns0:v>409</ns0:v>
      </ns0:c>
      <ns0:c r="K18" s="51">
        <ns0:v>68.624161073825505</ns0:v>
      </ns0:c>
      <ns0:c r="L18" s="69">
        <ns0:v>340</ns0:v>
      </ns0:c>
      <ns0:c r="M18" s="51">
        <ns0:v>60.931899641577061</ns0:v>
      </ns0:c>
      <ns0:c r="N18" s="69">
        <ns0:v>459</ns0:v>
      </ns0:c>
      <ns0:c r="O18" s="51">
        <ns0:v>54.642857142857139</ns0:v>
      </ns0:c>
      <ns0:c r="P18" s="69">
        <ns0:v>500</ns0:v>
      </ns0:c>
      <ns0:c r="Q18" s="51">
        <ns0:v>52.192066805845513</ns0:v>
      </ns0:c>
      <ns0:c r="R18" s="69">
        <ns0:v>582</ns0:v>
      </ns0:c>
      <ns0:c r="S18" s="51">
        <ns0:v>53.247941445562674</ns0:v>
      </ns0:c>
      <ns0:c r="T18" s="69">
        <ns0:v>669</ns0:v>
      </ns0:c>
      <ns0:c r="U18" s="51">
        <ns0:v>54.038772213247178</ns0:v>
      </ns0:c>
      <ns0:c r="V18" s="69">
        <ns0:v>829</ns0:v>
      </ns0:c>
      <ns0:c r="W18" s="51">
        <ns0:v>53.761348897535669</ns0:v>
      </ns0:c>
      <ns0:c r="X18" s="69">
        <ns0:v>915</ns0:v>
      </ns0:c>
      <ns0:c r="Y18" s="51">
        <ns0:v>50.918196994991646</ns0:v>
      </ns0:c>
    </ns0:row>
    <ns0:row r="19" spans="1:25">
      <ns0:c r="A19" s="23"/>
      <ns0:c r="B19" s="46" t="s">
        <ns0:v>203</ns0:v>
      </ns0:c>
      <ns0:c r="C19" s="46"/>
      <ns0:c r="D19" s="69">
        <ns0:v>113</ns0:v>
      </ns0:c>
      <ns0:c r="E19" s="51">
        <ns0:v>32.848837209302324</ns0:v>
      </ns0:c>
      <ns0:c r="F19" s="69">
        <ns0:v>127</ns0:v>
      </ns0:c>
      <ns0:c r="G19" s="51">
        <ns0:v>30.238095238095237</ns0:v>
      </ns0:c>
      <ns0:c r="H19" s="69">
        <ns0:v>182</ns0:v>
      </ns0:c>
      <ns0:c r="I19" s="51">
        <ns0:v>37.067209775967413</ns0:v>
      </ns0:c>
      <ns0:c r="J19" s="69">
        <ns0:v>187</ns0:v>
      </ns0:c>
      <ns0:c r="K19" s="51">
        <ns0:v>31.375838926174499</ns0:v>
      </ns0:c>
      <ns0:c r="L19" s="69">
        <ns0:v>218</ns0:v>
      </ns0:c>
      <ns0:c r="M19" s="51">
        <ns0:v>39.068100358422939</ns0:v>
      </ns0:c>
      <ns0:c r="N19" s="69">
        <ns0:v>381</ns0:v>
      </ns0:c>
      <ns0:c r="O19" s="51">
        <ns0:v>45.357142857142854</ns0:v>
      </ns0:c>
      <ns0:c r="P19" s="69">
        <ns0:v>458</ns0:v>
      </ns0:c>
      <ns0:c r="Q19" s="51">
        <ns0:v>47.807933194154487</ns0:v>
      </ns0:c>
      <ns0:c r="R19" s="69">
        <ns0:v>511</ns0:v>
      </ns0:c>
      <ns0:c r="S19" s="51">
        <ns0:v>46.752058554437326</ns0:v>
      </ns0:c>
      <ns0:c r="T19" s="69">
        <ns0:v>569</ns0:v>
      </ns0:c>
      <ns0:c r="U19" s="51">
        <ns0:v>45.961227786752829</ns0:v>
      </ns0:c>
      <ns0:c r="V19" s="69">
        <ns0:v>713</ns0:v>
      </ns0:c>
      <ns0:c r="W19" s="51">
        <ns0:v>46.238651102464331</ns0:v>
      </ns0:c>
      <ns0:c r="X19" s="69">
        <ns0:v>882</ns0:v>
      </ns0:c>
      <ns0:c r="Y19" s="51">
        <ns0:v>49.081803005008346</ns0:v>
      </ns0:c>
    </ns0:row>
    <ns0:row r="20" spans="1:25">
      <ns0:c r="A20" s="23"/>
      <ns0:c r="B20" s="109" t="s">
        <ns0:v>309</ns0:v>
      </ns0:c>
      <ns0:c r="C20" s="46"/>
      <ns0:c r="D20" s="110">
        <ns0:v>344</ns0:v>
      </ns0:c>
      <ns0:c r="E20" s="111">
        <ns0:v>100</ns0:v>
      </ns0:c>
      <ns0:c r="F20" s="110">
        <ns0:v>420</ns0:v>
      </ns0:c>
      <ns0:c r="G20" s="111">
        <ns0:v>100</ns0:v>
      </ns0:c>
      <ns0:c r="H20" s="110">
        <ns0:v>491</ns0:v>
      </ns0:c>
      <ns0:c r="I20" s="111">
        <ns0:v>100</ns0:v>
      </ns0:c>
      <ns0:c r="J20" s="110">
        <ns0:v>596</ns0:v>
      </ns0:c>
      <ns0:c r="K20" s="111">
        <ns0:v>100</ns0:v>
      </ns0:c>
      <ns0:c r="L20" s="110">
        <ns0:v>558</ns0:v>
      </ns0:c>
      <ns0:c r="M20" s="111">
        <ns0:v>100</ns0:v>
      </ns0:c>
      <ns0:c r="N20" s="110">
        <ns0:v>840</ns0:v>
      </ns0:c>
      <ns0:c r="O20" s="111">
        <ns0:v>100</ns0:v>
      </ns0:c>
      <ns0:c r="P20" s="110">
        <ns0:v>958</ns0:v>
      </ns0:c>
      <ns0:c r="Q20" s="111">
        <ns0:v>100</ns0:v>
      </ns0:c>
      <ns0:c r="R20" s="110">
        <ns0:v>1093</ns0:v>
      </ns0:c>
      <ns0:c r="S20" s="111">
        <ns0:v>100</ns0:v>
      </ns0:c>
      <ns0:c r="T20" s="110">
        <ns0:v>1238</ns0:v>
      </ns0:c>
      <ns0:c r="U20" s="111">
        <ns0:v>100</ns0:v>
      </ns0:c>
      <ns0:c r="V20" s="110">
        <ns0:v>1542</ns0:v>
      </ns0:c>
      <ns0:c r="W20" s="111">
        <ns0:v>100</ns0:v>
      </ns0:c>
      <ns0:c r="X20" s="110">
        <ns0:v>1797</ns0:v>
      </ns0:c>
      <ns0:c r="Y20" s="111">
        <ns0:v>100</ns0:v>
      </ns0:c>
    </ns0:row>
    <ns0:row r="21" spans="1:25">
      <ns0:c r="A21" s="23"/>
      <ns0:c r="B21" s="68" t="s">
        <ns0:v>340</ns0:v>
      </ns0:c>
      <ns0:c r="C21" s="97"/>
      <ns0:c r="D21" s="69"/>
      <ns0:c r="E21" s="51"/>
      <ns0:c r="F21" s="69"/>
      <ns0:c r="G21" s="51"/>
      <ns0:c r="H21" s="69"/>
      <ns0:c r="I21" s="51"/>
      <ns0:c r="J21" s="69"/>
      <ns0:c r="K21" s="51"/>
      <ns0:c r="L21" s="69"/>
      <ns0:c r="M21" s="51"/>
      <ns0:c r="N21" s="69"/>
      <ns0:c r="O21" s="51"/>
      <ns0:c r="P21" s="69"/>
      <ns0:c r="Q21" s="51"/>
      <ns0:c r="R21" s="69"/>
      <ns0:c r="S21" s="51"/>
      <ns0:c r="T21" s="69"/>
      <ns0:c r="U21" s="51"/>
      <ns0:c r="V21" s="69"/>
      <ns0:c r="W21" s="51"/>
      <ns0:c r="X21" s="69"/>
      <ns0:c r="Y21" s="51"/>
    </ns0:row>
    <ns0:row r="22" spans="1:25">
      <ns0:c r="A22" s="23"/>
      <ns0:c r="B22" s="107"/>
      <ns0:c r="C22" s="46"/>
      <ns0:c r="D22" s="69"/>
      <ns0:c r="E22" s="51"/>
      <ns0:c r="F22" s="69"/>
      <ns0:c r="G22" s="51"/>
      <ns0:c r="H22" s="69"/>
      <ns0:c r="I22" s="51"/>
      <ns0:c r="J22" s="69"/>
      <ns0:c r="K22" s="51"/>
      <ns0:c r="L22" s="69"/>
      <ns0:c r="M22" s="51"/>
      <ns0:c r="N22" s="69"/>
      <ns0:c r="O22" s="51"/>
      <ns0:c r="P22" s="69"/>
      <ns0:c r="Q22" s="51"/>
      <ns0:c r="R22" s="69"/>
      <ns0:c r="S22" s="51"/>
      <ns0:c r="T22" s="69"/>
      <ns0:c r="U22" s="51"/>
      <ns0:c r="V22" s="69"/>
      <ns0:c r="W22" s="51"/>
      <ns0:c r="X22" s="69"/>
      <ns0:c r="Y22" s="51"/>
    </ns0:row>
    <ns0:row r="23" spans="1:25">
      <ns0:c r="A23" s="23"/>
      <ns0:c r="B23" s="86" t="s">
        <ns0:v>364</ns0:v>
      </ns0:c>
      <ns0:c r="C23" s="46"/>
      <ns0:c r="D23" s="69"/>
      <ns0:c r="E23" s="51"/>
      <ns0:c r="F23" s="69"/>
      <ns0:c r="G23" s="51"/>
      <ns0:c r="H23" s="69"/>
      <ns0:c r="I23" s="51"/>
      <ns0:c r="J23" s="69"/>
      <ns0:c r="K23" s="51"/>
      <ns0:c r="L23" s="69"/>
      <ns0:c r="M23" s="51"/>
      <ns0:c r="N23" s="69"/>
      <ns0:c r="O23" s="51"/>
      <ns0:c r="P23" s="69"/>
      <ns0:c r="Q23" s="51"/>
      <ns0:c r="R23" s="69"/>
      <ns0:c r="S23" s="51"/>
      <ns0:c r="T23" s="69"/>
      <ns0:c r="U23" s="51"/>
      <ns0:c r="V23" s="69"/>
      <ns0:c r="W23" s="51"/>
      <ns0:c r="X23" s="69"/>
      <ns0:c r="Y23" s="51"/>
    </ns0:row>
    <ns0:row r="24" spans="1:25">
      <ns0:c r="A24" s="23"/>
      <ns0:c r="B24" s="108"/>
      <ns0:c r="C24" s="45"/>
      <ns0:c r="D24" s="84"/>
      <ns0:c r="E24" s="76"/>
      <ns0:c r="F24" s="84"/>
      <ns0:c r="G24" s="76"/>
      <ns0:c r="H24" s="84"/>
      <ns0:c r="I24" s="76"/>
      <ns0:c r="J24" s="84"/>
      <ns0:c r="K24" s="76"/>
      <ns0:c r="L24" s="84"/>
      <ns0:c r="M24" s="76"/>
      <ns0:c r="N24" s="84"/>
      <ns0:c r="O24" s="76"/>
      <ns0:c r="P24" s="84"/>
      <ns0:c r="Q24" s="76"/>
      <ns0:c r="R24" s="84"/>
      <ns0:c r="S24" s="76"/>
      <ns0:c r="T24" s="84"/>
      <ns0:c r="U24" s="76"/>
      <ns0:c r="V24" s="84"/>
      <ns0:c r="W24" s="76"/>
      <ns0:c r="X24" s="84"/>
      <ns0:c r="Y24" s="76"/>
    </ns0:row>
    <ns0:row r="25" spans="1:25">
      <ns0:c r="A25" s="23"/>
      <ns0:c r="B25" s="46"/>
      <ns0:c r="C25" s="46"/>
      <ns0:c r="D25" s="54"/>
      <ns0:c r="E25" s="51"/>
      <ns0:c r="F25" s="54"/>
      <ns0:c r="G25" s="51"/>
      <ns0:c r="H25" s="54"/>
      <ns0:c r="I25" s="51"/>
      <ns0:c r="J25" s="54"/>
      <ns0:c r="K25" s="51"/>
      <ns0:c r="L25" s="54"/>
      <ns0:c r="M25" s="51"/>
      <ns0:c r="N25" s="54"/>
      <ns0:c r="O25" s="51"/>
      <ns0:c r="P25" s="54"/>
      <ns0:c r="Q25" s="51"/>
      <ns0:c r="R25" s="54"/>
      <ns0:c r="S25" s="51"/>
      <ns0:c r="T25" s="54"/>
      <ns0:c r="U25" s="51"/>
      <ns0:c r="V25" s="54"/>
      <ns0:c r="W25" s="51"/>
      <ns0:c r="X25" s="54"/>
      <ns0:c r="Y25" s="51"/>
    </ns0:row>
    <ns0:row r="26" spans="1:25">
      <ns0:c r="A26" s="23"/>
      <ns0:c r="B26" s="109"/>
      <ns0:c r="C26" s="46"/>
      <ns0:c r="D26" s="110"/>
      <ns0:c r="E26" s="111"/>
      <ns0:c r="F26" s="110"/>
      <ns0:c r="G26" s="111"/>
      <ns0:c r="H26" s="110"/>
      <ns0:c r="I26" s="111"/>
      <ns0:c r="J26" s="110"/>
      <ns0:c r="K26" s="111"/>
      <ns0:c r="L26" s="110"/>
      <ns0:c r="M26" s="111"/>
      <ns0:c r="N26" s="110"/>
      <ns0:c r="O26" s="111"/>
      <ns0:c r="P26" s="110"/>
      <ns0:c r="Q26" s="111"/>
      <ns0:c r="R26" s="110"/>
      <ns0:c r="S26" s="111"/>
      <ns0:c r="T26" s="110"/>
      <ns0:c r="U26" s="111"/>
      <ns0:c r="V26" s="110"/>
      <ns0:c r="W26" s="111"/>
      <ns0:c r="X26" s="110"/>
      <ns0:c r="Y26" s="111"/>
    </ns0:row>
    <ns0:row r="27" spans="1:25">
      <ns0:c r="A27" s="23"/>
      <ns0:c r="B27" s="43"/>
      <ns0:c r="C27" s="97"/>
      <ns0:c r="D27" s="95"/>
      <ns0:c r="E27" s="94"/>
      <ns0:c r="F27" s="95"/>
      <ns0:c r="G27" s="94"/>
      <ns0:c r="H27" s="95"/>
      <ns0:c r="I27" s="94"/>
      <ns0:c r="J27" s="95"/>
      <ns0:c r="K27" s="94"/>
      <ns0:c r="L27" s="95"/>
      <ns0:c r="M27" s="94"/>
      <ns0:c r="N27" s="95"/>
      <ns0:c r="O27" s="94"/>
      <ns0:c r="P27" s="95"/>
      <ns0:c r="Q27" s="94"/>
      <ns0:c r="R27" s="95"/>
      <ns0:c r="S27" s="94"/>
      <ns0:c r="T27" s="95"/>
      <ns0:c r="U27" s="94"/>
      <ns0:c r="V27" s="95"/>
      <ns0:c r="W27" s="94"/>
      <ns0:c r="X27" s="95"/>
      <ns0:c r="Y27" s="94"/>
    </ns0:row>
    <ns0:row r="28" spans="1:25">
      <ns0:c r="A28" s="23"/>
      <ns0:c r="B28" s="43"/>
      <ns0:c r="C28" s="97"/>
      <ns0:c r="D28" s="95"/>
      <ns0:c r="E28" s="94"/>
      <ns0:c r="F28" s="95"/>
      <ns0:c r="G28" s="94"/>
      <ns0:c r="H28" s="95"/>
      <ns0:c r="I28" s="94"/>
      <ns0:c r="J28" s="95"/>
      <ns0:c r="K28" s="94"/>
      <ns0:c r="L28" s="95"/>
      <ns0:c r="M28" s="94"/>
      <ns0:c r="N28" s="95"/>
      <ns0:c r="O28" s="94"/>
      <ns0:c r="P28" s="95"/>
      <ns0:c r="Q28" s="94"/>
      <ns0:c r="R28" s="95"/>
      <ns0:c r="S28" s="94"/>
      <ns0:c r="T28" s="95"/>
      <ns0:c r="U28" s="94"/>
      <ns0:c r="V28" s="95"/>
      <ns0:c r="W28" s="94"/>
      <ns0:c r="X28" s="95"/>
      <ns0:c r="Y28" s="94"/>
    </ns0:row>
    <ns0:row r="29" spans="1:25">
      <ns0:c r="A29" s="23"/>
      <ns0:c r="B29" s="45"/>
      <ns0:c r="C29" s="46"/>
      <ns0:c r="D29" s="93"/>
      <ns0:c r="E29" s="98"/>
      <ns0:c r="F29" s="93"/>
      <ns0:c r="G29" s="98"/>
      <ns0:c r="H29" s="93"/>
      <ns0:c r="I29" s="98"/>
      <ns0:c r="J29" s="93"/>
      <ns0:c r="K29" s="98"/>
      <ns0:c r="L29" s="93"/>
      <ns0:c r="M29" s="98"/>
      <ns0:c r="N29" s="93"/>
      <ns0:c r="O29" s="98"/>
      <ns0:c r="P29" s="93"/>
      <ns0:c r="Q29" s="98"/>
      <ns0:c r="R29" s="93"/>
      <ns0:c r="S29" s="98"/>
      <ns0:c r="T29" s="93"/>
      <ns0:c r="U29" s="98"/>
      <ns0:c r="V29" s="93"/>
      <ns0:c r="W29" s="98"/>
      <ns0:c r="X29" s="93"/>
      <ns0:c r="Y29" s="98"/>
    </ns0:row>
    <ns0:row r="30" spans="1:25">
      <ns0:c r="A30" s="23"/>
      <ns0:c r="B30" s="106"/>
      <ns0:c r="C30" s="46"/>
      <ns0:c r="D30" s="69"/>
      <ns0:c r="E30" s="51"/>
      <ns0:c r="F30" s="69"/>
      <ns0:c r="G30" s="51"/>
      <ns0:c r="H30" s="69"/>
      <ns0:c r="I30" s="51"/>
      <ns0:c r="J30" s="69"/>
      <ns0:c r="K30" s="51"/>
      <ns0:c r="L30" s="69"/>
      <ns0:c r="M30" s="51"/>
      <ns0:c r="N30" s="69"/>
      <ns0:c r="O30" s="51"/>
      <ns0:c r="P30" s="69"/>
      <ns0:c r="Q30" s="51"/>
      <ns0:c r="R30" s="69"/>
      <ns0:c r="S30" s="51"/>
      <ns0:c r="T30" s="69"/>
      <ns0:c r="U30" s="51"/>
      <ns0:c r="V30" s="69"/>
      <ns0:c r="W30" s="51"/>
      <ns0:c r="X30" s="69"/>
      <ns0:c r="Y30" s="51"/>
    </ns0:row>
    <ns0:row r="31" spans="1:25">
      <ns0:c r="A31" s="23"/>
      <ns0:c r="B31" s="107"/>
      <ns0:c r="C31" s="46"/>
      <ns0:c r="D31" s="69"/>
      <ns0:c r="E31" s="51"/>
      <ns0:c r="F31" s="69"/>
      <ns0:c r="G31" s="51"/>
      <ns0:c r="H31" s="69"/>
      <ns0:c r="I31" s="51"/>
      <ns0:c r="J31" s="69"/>
      <ns0:c r="K31" s="51"/>
      <ns0:c r="L31" s="69"/>
      <ns0:c r="M31" s="51"/>
      <ns0:c r="N31" s="69"/>
      <ns0:c r="O31" s="51"/>
      <ns0:c r="P31" s="69"/>
      <ns0:c r="Q31" s="51"/>
      <ns0:c r="R31" s="69"/>
      <ns0:c r="S31" s="51"/>
      <ns0:c r="T31" s="69"/>
      <ns0:c r="U31" s="51"/>
      <ns0:c r="V31" s="69"/>
      <ns0:c r="W31" s="51"/>
      <ns0:c r="X31" s="69"/>
      <ns0:c r="Y31" s="51"/>
    </ns0:row>
    <ns0:row r="32" spans="1:25">
      <ns0:c r="A32" s="23"/>
      <ns0:c r="B32" s="107"/>
      <ns0:c r="C32" s="46"/>
      <ns0:c r="D32" s="69"/>
      <ns0:c r="E32" s="51"/>
      <ns0:c r="F32" s="69"/>
      <ns0:c r="G32" s="51"/>
      <ns0:c r="H32" s="69"/>
      <ns0:c r="I32" s="51"/>
      <ns0:c r="J32" s="69"/>
      <ns0:c r="K32" s="51"/>
      <ns0:c r="L32" s="69"/>
      <ns0:c r="M32" s="51"/>
      <ns0:c r="N32" s="69"/>
      <ns0:c r="O32" s="51"/>
      <ns0:c r="P32" s="69"/>
      <ns0:c r="Q32" s="51"/>
      <ns0:c r="R32" s="69"/>
      <ns0:c r="S32" s="51"/>
      <ns0:c r="T32" s="69"/>
      <ns0:c r="U32" s="51"/>
      <ns0:c r="V32" s="69"/>
      <ns0:c r="W32" s="51"/>
      <ns0:c r="X32" s="69"/>
      <ns0:c r="Y32" s="51"/>
    </ns0:row>
    <ns0:row r="33" spans="1:25">
      <ns0:c r="A33" s="23"/>
      <ns0:c r="B33" s="108"/>
      <ns0:c r="C33" s="46"/>
      <ns0:c r="D33" s="84"/>
      <ns0:c r="E33" s="76"/>
      <ns0:c r="F33" s="84"/>
      <ns0:c r="G33" s="76"/>
      <ns0:c r="H33" s="84"/>
      <ns0:c r="I33" s="76"/>
      <ns0:c r="J33" s="84"/>
      <ns0:c r="K33" s="76"/>
      <ns0:c r="L33" s="84"/>
      <ns0:c r="M33" s="76"/>
      <ns0:c r="N33" s="84"/>
      <ns0:c r="O33" s="76"/>
      <ns0:c r="P33" s="84"/>
      <ns0:c r="Q33" s="76"/>
      <ns0:c r="R33" s="84"/>
      <ns0:c r="S33" s="76"/>
      <ns0:c r="T33" s="84"/>
      <ns0:c r="U33" s="76"/>
      <ns0:c r="V33" s="84"/>
      <ns0:c r="W33" s="76"/>
      <ns0:c r="X33" s="84"/>
      <ns0:c r="Y33" s="76"/>
    </ns0:row>
    <ns0:row r="34" spans="1:25">
      <ns0:c r="A34" s="23"/>
      <ns0:c r="B34" s="46"/>
      <ns0:c r="C34" s="46"/>
      <ns0:c r="D34" s="54"/>
      <ns0:c r="E34" s="51"/>
      <ns0:c r="F34" s="54"/>
      <ns0:c r="G34" s="51"/>
      <ns0:c r="H34" s="54"/>
      <ns0:c r="I34" s="51"/>
      <ns0:c r="J34" s="54"/>
      <ns0:c r="K34" s="51"/>
      <ns0:c r="L34" s="54"/>
      <ns0:c r="M34" s="51"/>
      <ns0:c r="N34" s="54"/>
      <ns0:c r="O34" s="51"/>
      <ns0:c r="P34" s="54"/>
      <ns0:c r="Q34" s="51"/>
      <ns0:c r="R34" s="54"/>
      <ns0:c r="S34" s="51"/>
      <ns0:c r="T34" s="54"/>
      <ns0:c r="U34" s="51"/>
      <ns0:c r="V34" s="54"/>
      <ns0:c r="W34" s="51"/>
      <ns0:c r="X34" s="54"/>
      <ns0:c r="Y34" s="51"/>
    </ns0:row>
    <ns0:row r="35" spans="1:25">
      <ns0:c r="A35" s="23"/>
      <ns0:c r="B35" s="109"/>
      <ns0:c r="C35" s="46"/>
      <ns0:c r="D35" s="110"/>
      <ns0:c r="E35" s="111"/>
      <ns0:c r="F35" s="110"/>
      <ns0:c r="G35" s="111"/>
      <ns0:c r="H35" s="110"/>
      <ns0:c r="I35" s="111"/>
      <ns0:c r="J35" s="110"/>
      <ns0:c r="K35" s="111"/>
      <ns0:c r="L35" s="110"/>
      <ns0:c r="M35" s="111"/>
      <ns0:c r="N35" s="110"/>
      <ns0:c r="O35" s="111"/>
      <ns0:c r="P35" s="110"/>
      <ns0:c r="Q35" s="111"/>
      <ns0:c r="R35" s="110"/>
      <ns0:c r="S35" s="111"/>
      <ns0:c r="T35" s="110"/>
      <ns0:c r="U35" s="111"/>
      <ns0:c r="V35" s="110"/>
      <ns0:c r="W35" s="111"/>
      <ns0:c r="X35" s="110"/>
      <ns0:c r="Y35" s="111"/>
    </ns0:row>
    <ns0:row r="36" spans="1:25">
      <ns0:c r="A36" s="23"/>
      <ns0:c r="B36" s="107"/>
      <ns0:c r="C36" s="99"/>
      <ns0:c r="D36" s="54"/>
      <ns0:c r="E36" s="51"/>
      <ns0:c r="F36" s="54"/>
      <ns0:c r="G36" s="51"/>
      <ns0:c r="H36" s="54"/>
      <ns0:c r="I36" s="51"/>
      <ns0:c r="J36" s="54"/>
      <ns0:c r="K36" s="51"/>
      <ns0:c r="L36" s="54"/>
      <ns0:c r="M36" s="51"/>
      <ns0:c r="N36" s="54"/>
      <ns0:c r="O36" s="51"/>
      <ns0:c r="P36" s="54"/>
      <ns0:c r="Q36" s="51"/>
      <ns0:c r="R36" s="54"/>
      <ns0:c r="S36" s="51"/>
      <ns0:c r="T36" s="54"/>
      <ns0:c r="U36" s="51"/>
      <ns0:c r="V36" s="54"/>
      <ns0:c r="W36" s="51"/>
      <ns0:c r="X36" s="54"/>
      <ns0:c r="Y36" s="51"/>
    </ns0:row>
    <ns0:row r="37" spans="1:25">
      <ns0:c r="A37" s="23"/>
      <ns0:c r="B37" s="108"/>
      <ns0:c r="C37" s="90"/>
      <ns0:c r="D37" s="81"/>
      <ns0:c r="E37" s="82"/>
      <ns0:c r="F37" s="81"/>
      <ns0:c r="G37" s="82"/>
      <ns0:c r="H37" s="81"/>
      <ns0:c r="I37" s="82"/>
      <ns0:c r="J37" s="81"/>
      <ns0:c r="K37" s="82"/>
      <ns0:c r="L37" s="81"/>
      <ns0:c r="M37" s="82"/>
      <ns0:c r="N37" s="81"/>
      <ns0:c r="O37" s="82"/>
      <ns0:c r="P37" s="81"/>
      <ns0:c r="Q37" s="82"/>
      <ns0:c r="R37" s="81"/>
      <ns0:c r="S37" s="82"/>
      <ns0:c r="T37" s="81"/>
      <ns0:c r="U37" s="82"/>
      <ns0:c r="V37" s="81"/>
      <ns0:c r="W37" s="82"/>
      <ns0:c r="X37" s="81"/>
      <ns0:c r="Y37" s="82"/>
    </ns0:row>
    <ns0:row r="38" spans="1:25">
      <ns0:c r="A38" s="23"/>
      <ns0:c r="B38" s="45"/>
      <ns0:c r="C38" s="46"/>
      <ns0:c r="D38" s="54"/>
      <ns0:c r="E38" s="54"/>
      <ns0:c r="F38" s="54"/>
      <ns0:c r="G38" s="54"/>
      <ns0:c r="H38" s="54"/>
      <ns0:c r="I38" s="54"/>
      <ns0:c r="J38" s="54"/>
      <ns0:c r="K38" s="54"/>
      <ns0:c r="L38" s="54"/>
      <ns0:c r="M38" s="54"/>
      <ns0:c r="N38" s="54"/>
      <ns0:c r="O38" s="54"/>
      <ns0:c r="P38" s="54"/>
      <ns0:c r="Q38" s="54"/>
      <ns0:c r="R38" s="54"/>
      <ns0:c r="S38" s="54"/>
      <ns0:c r="T38" s="54"/>
      <ns0:c r="U38" s="54"/>
      <ns0:c r="V38" s="54"/>
      <ns0:c r="W38" s="54"/>
      <ns0:c r="X38" s="54"/>
      <ns0:c r="Y38" s="54"/>
    </ns0:row>
    <ns0:row r="39" spans="1:25">
      <ns0:c r="A39" s="23"/>
      <ns0:c r="B39" s="106"/>
      <ns0:c r="C39" s="46"/>
      <ns0:c r="D39" s="69"/>
      <ns0:c r="E39" s="51"/>
      <ns0:c r="F39" s="69"/>
      <ns0:c r="G39" s="51"/>
      <ns0:c r="H39" s="69"/>
      <ns0:c r="I39" s="51"/>
      <ns0:c r="J39" s="69"/>
      <ns0:c r="K39" s="51"/>
      <ns0:c r="L39" s="69"/>
      <ns0:c r="M39" s="51"/>
      <ns0:c r="N39" s="69"/>
      <ns0:c r="O39" s="51"/>
      <ns0:c r="P39" s="69"/>
      <ns0:c r="Q39" s="51"/>
      <ns0:c r="R39" s="69"/>
      <ns0:c r="S39" s="51"/>
      <ns0:c r="T39" s="69"/>
      <ns0:c r="U39" s="51"/>
      <ns0:c r="V39" s="69"/>
      <ns0:c r="W39" s="51"/>
      <ns0:c r="X39" s="69"/>
      <ns0:c r="Y39" s="51"/>
    </ns0:row>
    <ns0:row r="40" spans="1:25">
      <ns0:c r="A40" s="23"/>
      <ns0:c r="B40" s="107"/>
      <ns0:c r="C40" s="46"/>
      <ns0:c r="D40" s="69"/>
      <ns0:c r="E40" s="51"/>
      <ns0:c r="F40" s="69"/>
      <ns0:c r="G40" s="51"/>
      <ns0:c r="H40" s="69"/>
      <ns0:c r="I40" s="51"/>
      <ns0:c r="J40" s="69"/>
      <ns0:c r="K40" s="51"/>
      <ns0:c r="L40" s="69"/>
      <ns0:c r="M40" s="51"/>
      <ns0:c r="N40" s="69"/>
      <ns0:c r="O40" s="51"/>
      <ns0:c r="P40" s="69"/>
      <ns0:c r="Q40" s="51"/>
      <ns0:c r="R40" s="69"/>
      <ns0:c r="S40" s="51"/>
      <ns0:c r="T40" s="69"/>
      <ns0:c r="U40" s="51"/>
      <ns0:c r="V40" s="69"/>
      <ns0:c r="W40" s="51"/>
      <ns0:c r="X40" s="69"/>
      <ns0:c r="Y40" s="51"/>
    </ns0:row>
    <ns0:row r="41" spans="1:25">
      <ns0:c r="A41" s="23"/>
      <ns0:c r="B41" s="107"/>
      <ns0:c r="C41" s="46"/>
      <ns0:c r="D41" s="69"/>
      <ns0:c r="E41" s="51"/>
      <ns0:c r="F41" s="69"/>
      <ns0:c r="G41" s="51"/>
      <ns0:c r="H41" s="69"/>
      <ns0:c r="I41" s="51"/>
      <ns0:c r="J41" s="69"/>
      <ns0:c r="K41" s="51"/>
      <ns0:c r="L41" s="69"/>
      <ns0:c r="M41" s="51"/>
      <ns0:c r="N41" s="69"/>
      <ns0:c r="O41" s="51"/>
      <ns0:c r="P41" s="69"/>
      <ns0:c r="Q41" s="51"/>
      <ns0:c r="R41" s="69"/>
      <ns0:c r="S41" s="51"/>
      <ns0:c r="T41" s="69"/>
      <ns0:c r="U41" s="51"/>
      <ns0:c r="V41" s="69"/>
      <ns0:c r="W41" s="51"/>
      <ns0:c r="X41" s="69"/>
      <ns0:c r="Y41" s="51"/>
    </ns0:row>
    <ns0:row r="42" spans="1:25">
      <ns0:c r="A42" s="23"/>
      <ns0:c r="B42" s="108"/>
      <ns0:c r="C42" s="46"/>
      <ns0:c r="D42" s="84"/>
      <ns0:c r="E42" s="76"/>
      <ns0:c r="F42" s="84"/>
      <ns0:c r="G42" s="76"/>
      <ns0:c r="H42" s="84"/>
      <ns0:c r="I42" s="76"/>
      <ns0:c r="J42" s="84"/>
      <ns0:c r="K42" s="76"/>
      <ns0:c r="L42" s="84"/>
      <ns0:c r="M42" s="76"/>
      <ns0:c r="N42" s="84"/>
      <ns0:c r="O42" s="76"/>
      <ns0:c r="P42" s="84"/>
      <ns0:c r="Q42" s="76"/>
      <ns0:c r="R42" s="84"/>
      <ns0:c r="S42" s="76"/>
      <ns0:c r="T42" s="84"/>
      <ns0:c r="U42" s="76"/>
      <ns0:c r="V42" s="84"/>
      <ns0:c r="W42" s="76"/>
      <ns0:c r="X42" s="84"/>
      <ns0:c r="Y42" s="76"/>
    </ns0:row>
    <ns0:row r="43" spans="1:25">
      <ns0:c r="A43" s="23"/>
      <ns0:c r="B43" s="46"/>
      <ns0:c r="C43" s="46"/>
      <ns0:c r="D43" s="54"/>
      <ns0:c r="E43" s="51"/>
      <ns0:c r="F43" s="54"/>
      <ns0:c r="G43" s="51"/>
      <ns0:c r="H43" s="54"/>
      <ns0:c r="I43" s="51"/>
      <ns0:c r="J43" s="54"/>
      <ns0:c r="K43" s="51"/>
      <ns0:c r="L43" s="54"/>
      <ns0:c r="M43" s="51"/>
      <ns0:c r="N43" s="54"/>
      <ns0:c r="O43" s="51"/>
      <ns0:c r="P43" s="54"/>
      <ns0:c r="Q43" s="51"/>
      <ns0:c r="R43" s="54"/>
      <ns0:c r="S43" s="51"/>
      <ns0:c r="T43" s="54"/>
      <ns0:c r="U43" s="51"/>
      <ns0:c r="V43" s="54"/>
      <ns0:c r="W43" s="51"/>
      <ns0:c r="X43" s="54"/>
      <ns0:c r="Y43" s="51"/>
    </ns0:row>
    <ns0:row r="44" spans="1:25">
      <ns0:c r="A44" s="23"/>
      <ns0:c r="B44" s="109"/>
      <ns0:c r="C44" s="46"/>
      <ns0:c r="D44" s="110"/>
      <ns0:c r="E44" s="111"/>
      <ns0:c r="F44" s="110"/>
      <ns0:c r="G44" s="111"/>
      <ns0:c r="H44" s="110"/>
      <ns0:c r="I44" s="111"/>
      <ns0:c r="J44" s="110"/>
      <ns0:c r="K44" s="111"/>
      <ns0:c r="L44" s="110"/>
      <ns0:c r="M44" s="111"/>
      <ns0:c r="N44" s="110"/>
      <ns0:c r="O44" s="111"/>
      <ns0:c r="P44" s="110"/>
      <ns0:c r="Q44" s="111"/>
      <ns0:c r="R44" s="110"/>
      <ns0:c r="S44" s="111"/>
      <ns0:c r="T44" s="110"/>
      <ns0:c r="U44" s="111"/>
      <ns0:c r="V44" s="110"/>
      <ns0:c r="W44" s="111"/>
      <ns0:c r="X44" s="110"/>
      <ns0:c r="Y44" s="111"/>
    </ns0:row>
    <ns0:row r="45" spans="1:25">
      <ns0:c r="A45" s="23"/>
      <ns0:c r="B45" s="68"/>
      <ns0:c r="C45" s="97"/>
      <ns0:c r="D45" s="69"/>
      <ns0:c r="E45" s="51"/>
      <ns0:c r="F45" s="69"/>
      <ns0:c r="G45" s="51"/>
      <ns0:c r="H45" s="69"/>
      <ns0:c r="I45" s="51"/>
      <ns0:c r="J45" s="69"/>
      <ns0:c r="K45" s="51"/>
      <ns0:c r="L45" s="69"/>
      <ns0:c r="M45" s="51"/>
      <ns0:c r="N45" s="69"/>
      <ns0:c r="O45" s="51"/>
      <ns0:c r="P45" s="69"/>
      <ns0:c r="Q45" s="51"/>
      <ns0:c r="R45" s="69"/>
      <ns0:c r="S45" s="51"/>
      <ns0:c r="T45" s="69"/>
      <ns0:c r="U45" s="51"/>
      <ns0:c r="V45" s="69"/>
      <ns0:c r="W45" s="51"/>
      <ns0:c r="X45" s="69"/>
      <ns0:c r="Y45" s="51"/>
    </ns0:row>
    <ns0:row r="46" spans="1:25">
      <ns0:c r="A46" s="23"/>
      <ns0:c r="B46" s="23"/>
      <ns0:c r="C46" s="121"/>
      <ns0:c r="D46" s="121"/>
      <ns0:c r="E46" s="124"/>
      <ns0:c r="F46" s="124"/>
      <ns0:c r="G46" s="124"/>
      <ns0:c r="H46" s="123"/>
      <ns0:c r="I46" s="123"/>
      <ns0:c r="J46" s="123"/>
      <ns0:c r="K46" s="123"/>
      <ns0:c r="L46" s="123"/>
      <ns0:c r="M46" s="123"/>
      <ns0:c r="N46" s="123"/>
      <ns0:c r="O46" s="123"/>
      <ns0:c r="P46" s="123"/>
      <ns0:c r="Q46" s="123"/>
      <ns0:c r="R46" s="123"/>
      <ns0:c r="S46" s="123"/>
      <ns0:c r="T46" s="123"/>
      <ns0:c r="U46" s="123"/>
      <ns0:c r="V46" s="123"/>
      <ns0:c r="W46" s="123"/>
      <ns0:c r="X46" s="123"/>
      <ns0:c r="Y46" s="123"/>
    </ns0:row>
    <ns0:row r="47" spans="1:25">
      <ns0:c r="A47" s="23"/>
      <ns0:c r="B47" s="86"/>
      <ns0:c r="C47" s="121"/>
      <ns0:c r="D47" s="121"/>
      <ns0:c r="E47" s="124"/>
      <ns0:c r="F47" s="124"/>
      <ns0:c r="G47" s="124"/>
      <ns0:c r="H47" s="123"/>
      <ns0:c r="I47" s="123"/>
      <ns0:c r="J47" s="123"/>
      <ns0:c r="K47" s="123"/>
      <ns0:c r="L47" s="123"/>
      <ns0:c r="M47" s="123"/>
      <ns0:c r="N47" s="123"/>
      <ns0:c r="O47" s="123"/>
      <ns0:c r="P47" s="123"/>
      <ns0:c r="Q47" s="123"/>
      <ns0:c r="R47" s="123"/>
      <ns0:c r="S47" s="123"/>
      <ns0:c r="T47" s="123"/>
      <ns0:c r="U47" s="123"/>
      <ns0:c r="V47" s="123"/>
      <ns0:c r="W47" s="123"/>
      <ns0:c r="X47" s="123"/>
      <ns0:c r="Y47" s="123"/>
    </ns0:row>
    <ns0:row r="48" spans="1:25">
      <ns0:c r="A48" s="23"/>
      <ns0:c r="B48" s="23"/>
      <ns0:c r="C48" s="121"/>
      <ns0:c r="D48" s="121"/>
      <ns0:c r="E48" s="124"/>
      <ns0:c r="F48" s="124"/>
      <ns0:c r="G48" s="124"/>
      <ns0:c r="H48" s="123"/>
      <ns0:c r="I48" s="123"/>
      <ns0:c r="J48" s="123"/>
      <ns0:c r="K48" s="123"/>
      <ns0:c r="L48" s="123"/>
      <ns0:c r="M48" s="123"/>
      <ns0:c r="N48" s="123"/>
      <ns0:c r="O48" s="123"/>
      <ns0:c r="P48" s="123"/>
      <ns0:c r="Q48" s="123"/>
      <ns0:c r="R48" s="123"/>
      <ns0:c r="S48" s="123"/>
      <ns0:c r="T48" s="123"/>
      <ns0:c r="U48" s="123"/>
      <ns0:c r="V48" s="123"/>
      <ns0:c r="W48" s="123"/>
      <ns0:c r="X48" s="123"/>
      <ns0:c r="Y48" s="123"/>
    </ns0:row>
    <ns0:row r="49" spans="1:25">
      <ns0:c r="A49" s="23"/>
      <ns0:c r="B49" s="23"/>
      <ns0:c r="C49" s="121"/>
      <ns0:c r="D49" s="121"/>
      <ns0:c r="E49" s="124"/>
      <ns0:c r="F49" s="124"/>
      <ns0:c r="G49" s="124"/>
      <ns0:c r="H49" s="123"/>
      <ns0:c r="I49" s="123"/>
      <ns0:c r="J49" s="123"/>
      <ns0:c r="K49" s="123"/>
      <ns0:c r="L49" s="123"/>
      <ns0:c r="M49" s="123"/>
      <ns0:c r="N49" s="123"/>
      <ns0:c r="O49" s="123"/>
      <ns0:c r="P49" s="123"/>
      <ns0:c r="Q49" s="123"/>
      <ns0:c r="R49" s="123"/>
      <ns0:c r="S49" s="123"/>
      <ns0:c r="T49" s="123"/>
      <ns0:c r="U49" s="123"/>
      <ns0:c r="V49" s="123"/>
      <ns0:c r="W49" s="123"/>
      <ns0:c r="X49" s="123"/>
      <ns0:c r="Y49" s="123"/>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7">
    <ns0:cfRule type="cellIs" dxfId="430" priority="139" operator="between">
      <ns0:formula>1</ns0:formula>
      <ns0:formula>3</ns0:formula>
    </ns0:cfRule>
  </ns0:conditionalFormatting>
  <ns0:conditionalFormatting sqref="D13">
    <ns0:cfRule type="cellIs" dxfId="429" priority="136" operator="between">
      <ns0:formula>1</ns0:formula>
      <ns0:formula>3</ns0:formula>
    </ns0:cfRule>
  </ns0:conditionalFormatting>
  <ns0:conditionalFormatting sqref="D19">
    <ns0:cfRule type="cellIs" dxfId="428" priority="133" operator="between">
      <ns0:formula>1</ns0:formula>
      <ns0:formula>3</ns0:formula>
    </ns0:cfRule>
  </ns0:conditionalFormatting>
  <ns0:conditionalFormatting sqref="F7">
    <ns0:cfRule type="cellIs" dxfId="427" priority="130" operator="between">
      <ns0:formula>1</ns0:formula>
      <ns0:formula>3</ns0:formula>
    </ns0:cfRule>
  </ns0:conditionalFormatting>
  <ns0:conditionalFormatting sqref="F13">
    <ns0:cfRule type="cellIs" dxfId="426" priority="127" operator="between">
      <ns0:formula>1</ns0:formula>
      <ns0:formula>3</ns0:formula>
    </ns0:cfRule>
  </ns0:conditionalFormatting>
  <ns0:conditionalFormatting sqref="F19">
    <ns0:cfRule type="cellIs" dxfId="425" priority="124" operator="between">
      <ns0:formula>1</ns0:formula>
      <ns0:formula>3</ns0:formula>
    </ns0:cfRule>
  </ns0:conditionalFormatting>
  <ns0:conditionalFormatting sqref="H7">
    <ns0:cfRule type="cellIs" dxfId="424" priority="121" operator="between">
      <ns0:formula>1</ns0:formula>
      <ns0:formula>3</ns0:formula>
    </ns0:cfRule>
  </ns0:conditionalFormatting>
  <ns0:conditionalFormatting sqref="H13">
    <ns0:cfRule type="cellIs" dxfId="423" priority="118" operator="between">
      <ns0:formula>1</ns0:formula>
      <ns0:formula>3</ns0:formula>
    </ns0:cfRule>
  </ns0:conditionalFormatting>
  <ns0:conditionalFormatting sqref="H19">
    <ns0:cfRule type="cellIs" dxfId="422" priority="115" operator="between">
      <ns0:formula>1</ns0:formula>
      <ns0:formula>3</ns0:formula>
    </ns0:cfRule>
  </ns0:conditionalFormatting>
  <ns0:conditionalFormatting sqref="J7">
    <ns0:cfRule type="cellIs" dxfId="421" priority="112" operator="between">
      <ns0:formula>1</ns0:formula>
      <ns0:formula>3</ns0:formula>
    </ns0:cfRule>
  </ns0:conditionalFormatting>
  <ns0:conditionalFormatting sqref="J13">
    <ns0:cfRule type="cellIs" dxfId="420" priority="109" operator="between">
      <ns0:formula>1</ns0:formula>
      <ns0:formula>3</ns0:formula>
    </ns0:cfRule>
  </ns0:conditionalFormatting>
  <ns0:conditionalFormatting sqref="J19">
    <ns0:cfRule type="cellIs" dxfId="419" priority="106" operator="between">
      <ns0:formula>1</ns0:formula>
      <ns0:formula>3</ns0:formula>
    </ns0:cfRule>
  </ns0:conditionalFormatting>
  <ns0:conditionalFormatting sqref="L7">
    <ns0:cfRule type="cellIs" dxfId="418" priority="103" operator="between">
      <ns0:formula>1</ns0:formula>
      <ns0:formula>3</ns0:formula>
    </ns0:cfRule>
  </ns0:conditionalFormatting>
  <ns0:conditionalFormatting sqref="L13">
    <ns0:cfRule type="cellIs" dxfId="417" priority="100" operator="between">
      <ns0:formula>1</ns0:formula>
      <ns0:formula>3</ns0:formula>
    </ns0:cfRule>
  </ns0:conditionalFormatting>
  <ns0:conditionalFormatting sqref="L19">
    <ns0:cfRule type="cellIs" dxfId="416" priority="97" operator="between">
      <ns0:formula>1</ns0:formula>
      <ns0:formula>3</ns0:formula>
    </ns0:cfRule>
  </ns0:conditionalFormatting>
  <ns0:conditionalFormatting sqref="N7">
    <ns0:cfRule type="cellIs" dxfId="415" priority="94" operator="between">
      <ns0:formula>1</ns0:formula>
      <ns0:formula>3</ns0:formula>
    </ns0:cfRule>
  </ns0:conditionalFormatting>
  <ns0:conditionalFormatting sqref="N13">
    <ns0:cfRule type="cellIs" dxfId="414" priority="91" operator="between">
      <ns0:formula>1</ns0:formula>
      <ns0:formula>3</ns0:formula>
    </ns0:cfRule>
  </ns0:conditionalFormatting>
  <ns0:conditionalFormatting sqref="N19">
    <ns0:cfRule type="cellIs" dxfId="413" priority="88" operator="between">
      <ns0:formula>1</ns0:formula>
      <ns0:formula>3</ns0:formula>
    </ns0:cfRule>
  </ns0:conditionalFormatting>
  <ns0:conditionalFormatting sqref="P7">
    <ns0:cfRule type="cellIs" dxfId="412" priority="85" operator="between">
      <ns0:formula>1</ns0:formula>
      <ns0:formula>3</ns0:formula>
    </ns0:cfRule>
  </ns0:conditionalFormatting>
  <ns0:conditionalFormatting sqref="P13">
    <ns0:cfRule type="cellIs" dxfId="411" priority="82" operator="between">
      <ns0:formula>1</ns0:formula>
      <ns0:formula>3</ns0:formula>
    </ns0:cfRule>
  </ns0:conditionalFormatting>
  <ns0:conditionalFormatting sqref="D6">
    <ns0:cfRule type="cellIs" dxfId="410" priority="39" operator="between">
      <ns0:formula>1</ns0:formula>
      <ns0:formula>3</ns0:formula>
    </ns0:cfRule>
  </ns0:conditionalFormatting>
  <ns0:conditionalFormatting sqref="F6">
    <ns0:cfRule type="cellIs" dxfId="409" priority="38" operator="between">
      <ns0:formula>1</ns0:formula>
      <ns0:formula>3</ns0:formula>
    </ns0:cfRule>
  </ns0:conditionalFormatting>
  <ns0:conditionalFormatting sqref="P19">
    <ns0:cfRule type="cellIs" dxfId="408" priority="79" operator="between">
      <ns0:formula>1</ns0:formula>
      <ns0:formula>3</ns0:formula>
    </ns0:cfRule>
  </ns0:conditionalFormatting>
  <ns0:conditionalFormatting sqref="J6">
    <ns0:cfRule type="cellIs" dxfId="407" priority="36" operator="between">
      <ns0:formula>1</ns0:formula>
      <ns0:formula>3</ns0:formula>
    </ns0:cfRule>
  </ns0:conditionalFormatting>
  <ns0:conditionalFormatting sqref="L6">
    <ns0:cfRule type="cellIs" dxfId="406" priority="35" operator="between">
      <ns0:formula>1</ns0:formula>
      <ns0:formula>3</ns0:formula>
    </ns0:cfRule>
  </ns0:conditionalFormatting>
  <ns0:conditionalFormatting sqref="R7">
    <ns0:cfRule type="cellIs" dxfId="405" priority="76" operator="between">
      <ns0:formula>1</ns0:formula>
      <ns0:formula>3</ns0:formula>
    </ns0:cfRule>
  </ns0:conditionalFormatting>
  <ns0:conditionalFormatting sqref="P6">
    <ns0:cfRule type="cellIs" dxfId="404" priority="33" operator="between">
      <ns0:formula>1</ns0:formula>
      <ns0:formula>3</ns0:formula>
    </ns0:cfRule>
  </ns0:conditionalFormatting>
  <ns0:conditionalFormatting sqref="R6">
    <ns0:cfRule type="cellIs" dxfId="403" priority="32" operator="between">
      <ns0:formula>1</ns0:formula>
      <ns0:formula>3</ns0:formula>
    </ns0:cfRule>
  </ns0:conditionalFormatting>
  <ns0:conditionalFormatting sqref="R13">
    <ns0:cfRule type="cellIs" dxfId="402" priority="73" operator="between">
      <ns0:formula>1</ns0:formula>
      <ns0:formula>3</ns0:formula>
    </ns0:cfRule>
  </ns0:conditionalFormatting>
  <ns0:conditionalFormatting sqref="V6">
    <ns0:cfRule type="cellIs" dxfId="401" priority="30" operator="between">
      <ns0:formula>1</ns0:formula>
      <ns0:formula>3</ns0:formula>
    </ns0:cfRule>
  </ns0:conditionalFormatting>
  <ns0:conditionalFormatting sqref="X6">
    <ns0:cfRule type="cellIs" dxfId="400" priority="29" operator="between">
      <ns0:formula>1</ns0:formula>
      <ns0:formula>3</ns0:formula>
    </ns0:cfRule>
  </ns0:conditionalFormatting>
  <ns0:conditionalFormatting sqref="R19">
    <ns0:cfRule type="cellIs" dxfId="399" priority="70" operator="between">
      <ns0:formula>1</ns0:formula>
      <ns0:formula>3</ns0:formula>
    </ns0:cfRule>
  </ns0:conditionalFormatting>
  <ns0:conditionalFormatting sqref="T7">
    <ns0:cfRule type="cellIs" dxfId="398" priority="67" operator="between">
      <ns0:formula>1</ns0:formula>
      <ns0:formula>3</ns0:formula>
    </ns0:cfRule>
  </ns0:conditionalFormatting>
  <ns0:conditionalFormatting sqref="F12">
    <ns0:cfRule type="cellIs" dxfId="397" priority="24" operator="between">
      <ns0:formula>1</ns0:formula>
      <ns0:formula>3</ns0:formula>
    </ns0:cfRule>
  </ns0:conditionalFormatting>
  <ns0:conditionalFormatting sqref="H12">
    <ns0:cfRule type="cellIs" dxfId="396" priority="23" operator="between">
      <ns0:formula>1</ns0:formula>
      <ns0:formula>3</ns0:formula>
    </ns0:cfRule>
  </ns0:conditionalFormatting>
  <ns0:conditionalFormatting sqref="T13">
    <ns0:cfRule type="cellIs" dxfId="395" priority="64" operator="between">
      <ns0:formula>1</ns0:formula>
      <ns0:formula>3</ns0:formula>
    </ns0:cfRule>
  </ns0:conditionalFormatting>
  <ns0:conditionalFormatting sqref="L12">
    <ns0:cfRule type="cellIs" dxfId="394" priority="21" operator="between">
      <ns0:formula>1</ns0:formula>
      <ns0:formula>3</ns0:formula>
    </ns0:cfRule>
  </ns0:conditionalFormatting>
  <ns0:conditionalFormatting sqref="N12">
    <ns0:cfRule type="cellIs" dxfId="393" priority="20" operator="between">
      <ns0:formula>1</ns0:formula>
      <ns0:formula>3</ns0:formula>
    </ns0:cfRule>
  </ns0:conditionalFormatting>
  <ns0:conditionalFormatting sqref="T19">
    <ns0:cfRule type="cellIs" dxfId="392" priority="61" operator="between">
      <ns0:formula>1</ns0:formula>
      <ns0:formula>3</ns0:formula>
    </ns0:cfRule>
  </ns0:conditionalFormatting>
  <ns0:conditionalFormatting sqref="R12">
    <ns0:cfRule type="cellIs" dxfId="391" priority="18" operator="between">
      <ns0:formula>1</ns0:formula>
      <ns0:formula>3</ns0:formula>
    </ns0:cfRule>
  </ns0:conditionalFormatting>
  <ns0:conditionalFormatting sqref="T12">
    <ns0:cfRule type="cellIs" dxfId="390" priority="17" operator="between">
      <ns0:formula>1</ns0:formula>
      <ns0:formula>3</ns0:formula>
    </ns0:cfRule>
  </ns0:conditionalFormatting>
  <ns0:conditionalFormatting sqref="V7">
    <ns0:cfRule type="cellIs" dxfId="389" priority="58" operator="between">
      <ns0:formula>1</ns0:formula>
      <ns0:formula>3</ns0:formula>
    </ns0:cfRule>
  </ns0:conditionalFormatting>
  <ns0:conditionalFormatting sqref="X12">
    <ns0:cfRule type="cellIs" dxfId="388" priority="15" operator="between">
      <ns0:formula>1</ns0:formula>
      <ns0:formula>3</ns0:formula>
    </ns0:cfRule>
  </ns0:conditionalFormatting>
  <ns0:conditionalFormatting sqref="V13">
    <ns0:cfRule type="cellIs" dxfId="387" priority="55" operator="between">
      <ns0:formula>1</ns0:formula>
      <ns0:formula>3</ns0:formula>
    </ns0:cfRule>
  </ns0:conditionalFormatting>
  <ns0:conditionalFormatting sqref="D18">
    <ns0:cfRule type="cellIs" dxfId="386" priority="11" operator="between">
      <ns0:formula>1</ns0:formula>
      <ns0:formula>3</ns0:formula>
    </ns0:cfRule>
  </ns0:conditionalFormatting>
  <ns0:conditionalFormatting sqref="V19">
    <ns0:cfRule type="cellIs" dxfId="385" priority="52" operator="between">
      <ns0:formula>1</ns0:formula>
      <ns0:formula>3</ns0:formula>
    </ns0:cfRule>
  </ns0:conditionalFormatting>
  <ns0:conditionalFormatting sqref="H18">
    <ns0:cfRule type="cellIs" dxfId="384" priority="9" operator="between">
      <ns0:formula>1</ns0:formula>
      <ns0:formula>3</ns0:formula>
    </ns0:cfRule>
  </ns0:conditionalFormatting>
  <ns0:conditionalFormatting sqref="J18">
    <ns0:cfRule type="cellIs" dxfId="383" priority="8" operator="between">
      <ns0:formula>1</ns0:formula>
      <ns0:formula>3</ns0:formula>
    </ns0:cfRule>
  </ns0:conditionalFormatting>
  <ns0:conditionalFormatting sqref="X7">
    <ns0:cfRule type="cellIs" dxfId="382" priority="49" operator="between">
      <ns0:formula>1</ns0:formula>
      <ns0:formula>3</ns0:formula>
    </ns0:cfRule>
  </ns0:conditionalFormatting>
  <ns0:conditionalFormatting sqref="N18">
    <ns0:cfRule type="cellIs" dxfId="381" priority="6" operator="between">
      <ns0:formula>1</ns0:formula>
      <ns0:formula>3</ns0:formula>
    </ns0:cfRule>
  </ns0:conditionalFormatting>
  <ns0:conditionalFormatting sqref="P18">
    <ns0:cfRule type="cellIs" dxfId="380" priority="5" operator="between">
      <ns0:formula>1</ns0:formula>
      <ns0:formula>3</ns0:formula>
    </ns0:cfRule>
  </ns0:conditionalFormatting>
  <ns0:conditionalFormatting sqref="X13">
    <ns0:cfRule type="cellIs" dxfId="379" priority="46" operator="between">
      <ns0:formula>1</ns0:formula>
      <ns0:formula>3</ns0:formula>
    </ns0:cfRule>
  </ns0:conditionalFormatting>
  <ns0:conditionalFormatting sqref="T18">
    <ns0:cfRule type="cellIs" dxfId="378" priority="3" operator="between">
      <ns0:formula>1</ns0:formula>
      <ns0:formula>3</ns0:formula>
    </ns0:cfRule>
  </ns0:conditionalFormatting>
  <ns0:conditionalFormatting sqref="V18">
    <ns0:cfRule type="cellIs" dxfId="377" priority="2" operator="between">
      <ns0:formula>1</ns0:formula>
      <ns0:formula>3</ns0:formula>
    </ns0:cfRule>
  </ns0:conditionalFormatting>
  <ns0:conditionalFormatting sqref="X19">
    <ns0:cfRule type="cellIs" dxfId="376" priority="43" operator="between">
      <ns0:formula>1</ns0:formula>
      <ns0:formula>3</ns0:formula>
    </ns0:cfRule>
  </ns0:conditionalFormatting>
  <ns0:conditionalFormatting sqref="H6">
    <ns0:cfRule type="cellIs" dxfId="375" priority="37" operator="between">
      <ns0:formula>1</ns0:formula>
      <ns0:formula>3</ns0:formula>
    </ns0:cfRule>
  </ns0:conditionalFormatting>
  <ns0:conditionalFormatting sqref="N6">
    <ns0:cfRule type="cellIs" dxfId="374" priority="34" operator="between">
      <ns0:formula>1</ns0:formula>
      <ns0:formula>3</ns0:formula>
    </ns0:cfRule>
  </ns0:conditionalFormatting>
  <ns0:conditionalFormatting sqref="T6">
    <ns0:cfRule type="cellIs" dxfId="373" priority="31" operator="between">
      <ns0:formula>1</ns0:formula>
      <ns0:formula>3</ns0:formula>
    </ns0:cfRule>
  </ns0:conditionalFormatting>
  <ns0:conditionalFormatting sqref="D12">
    <ns0:cfRule type="cellIs" dxfId="372" priority="25" operator="between">
      <ns0:formula>1</ns0:formula>
      <ns0:formula>3</ns0:formula>
    </ns0:cfRule>
  </ns0:conditionalFormatting>
  <ns0:conditionalFormatting sqref="J12">
    <ns0:cfRule type="cellIs" dxfId="371" priority="22" operator="between">
      <ns0:formula>1</ns0:formula>
      <ns0:formula>3</ns0:formula>
    </ns0:cfRule>
  </ns0:conditionalFormatting>
  <ns0:conditionalFormatting sqref="P12">
    <ns0:cfRule type="cellIs" dxfId="370" priority="19" operator="between">
      <ns0:formula>1</ns0:formula>
      <ns0:formula>3</ns0:formula>
    </ns0:cfRule>
  </ns0:conditionalFormatting>
  <ns0:conditionalFormatting sqref="V12">
    <ns0:cfRule type="cellIs" dxfId="369" priority="16" operator="between">
      <ns0:formula>1</ns0:formula>
      <ns0:formula>3</ns0:formula>
    </ns0:cfRule>
  </ns0:conditionalFormatting>
  <ns0:conditionalFormatting sqref="F18">
    <ns0:cfRule type="cellIs" dxfId="368" priority="10" operator="between">
      <ns0:formula>1</ns0:formula>
      <ns0:formula>3</ns0:formula>
    </ns0:cfRule>
  </ns0:conditionalFormatting>
  <ns0:conditionalFormatting sqref="L18">
    <ns0:cfRule type="cellIs" dxfId="367" priority="7" operator="between">
      <ns0:formula>1</ns0:formula>
      <ns0:formula>3</ns0:formula>
    </ns0:cfRule>
  </ns0:conditionalFormatting>
  <ns0:conditionalFormatting sqref="R18">
    <ns0:cfRule type="cellIs" dxfId="366" priority="4" operator="between">
      <ns0:formula>1</ns0:formula>
      <ns0:formula>3</ns0:formula>
    </ns0:cfRule>
  </ns0:conditionalFormatting>
  <ns0:conditionalFormatting sqref="X18">
    <ns0:cfRule type="cellIs" dxfId="365"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000-000000000000}">
  <ns0:sheetPr>
    <ns0:pageSetUpPr fitToPage="true"/>
  </ns0:sheetPr>
  <ns0:dimension ref="A1:Y78"/>
  <ns0:sheetViews>
    <ns0:sheetView showGridLines="false" zoomScaleNormal="100" workbookViewId="0"/>
  </ns0:sheetViews>
  <ns0:sheetFormatPr defaultRowHeight="12.75"/>
  <ns0:cols>
    <ns0:col min="1" max="1" width="3.28515625" customWidth="true"/>
    <ns0:col min="2" max="2" width="22.28515625"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341</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64"/>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5" ht="12.75" customHeight="true">
      <ns0:c r="A6" s="18"/>
      <ns0:c r="B6" s="43" t="s">
        <ns0:v>111</ns0:v>
      </ns0:c>
      <ns0:c r="C6" s="48"/>
      <ns0:c r="D6" s="69">
        <ns0:v>64</ns0:v>
      </ns0:c>
      <ns0:c r="E6" s="51">
        <ns0:v>1.713520749665328</ns0:v>
      </ns0:c>
      <ns0:c r="F6" s="69">
        <ns0:v>44</ns0:v>
      </ns0:c>
      <ns0:c r="G6" s="51">
        <ns0:v>1.2048192771084338</ns0:v>
      </ns0:c>
      <ns0:c r="H6" s="69">
        <ns0:v>56</ns0:v>
      </ns0:c>
      <ns0:c r="I6" s="51">
        <ns0:v>1.4500258933195236</ns0:v>
      </ns0:c>
      <ns0:c r="J6" s="69">
        <ns0:v>53</ns0:v>
      </ns0:c>
      <ns0:c r="K6" s="51">
        <ns0:v>1.301891427167772</ns0:v>
      </ns0:c>
      <ns0:c r="L6" s="69">
        <ns0:v>60</ns0:v>
      </ns0:c>
      <ns0:c r="M6" s="51">
        <ns0:v>1.4734774066797642</ns0:v>
      </ns0:c>
      <ns0:c r="N6" s="69">
        <ns0:v>56</ns0:v>
      </ns0:c>
      <ns0:c r="O6" s="51">
        <ns0:v>1.1288046764765169</ns0:v>
      </ns0:c>
      <ns0:c r="P6" s="69">
        <ns0:v>41</ns0:v>
      </ns0:c>
      <ns0:c r="Q6" s="51">
        <ns0:v>0.812202852614897</ns0:v>
      </ns0:c>
      <ns0:c r="R6" s="69">
        <ns0:v>41</ns0:v>
      </ns0:c>
      <ns0:c r="S6" s="51">
        <ns0:v>0.76378539493293596</ns0:v>
      </ns0:c>
      <ns0:c r="T6" s="69">
        <ns0:v>54</ns0:v>
      </ns0:c>
      <ns0:c r="U6" s="51">
        <ns0:v>0.93377139892789196</ns0:v>
      </ns0:c>
      <ns0:c r="V6" s="69">
        <ns0:v>48</ns0:v>
      </ns0:c>
      <ns0:c r="W6" s="51">
        <ns0:f>V6/$V$18*100</ns0:f>
        <ns0:v>0.71471113758189397</ns0:v>
      </ns0:c>
      <ns0:c r="X6" s="69">
        <ns0:v>63</ns0:v>
      </ns0:c>
      <ns0:c r="Y6" s="51">
        <ns0:f t="shared" ref="Y6:Y17" si="0">X6/$X$18*100</ns0:f>
        <ns0:v>0.92456706780158493</ns0:v>
      </ns0:c>
    </ns0:row>
    <ns0:row r="7" spans="1:25" ht="12.75" customHeight="true">
      <ns0:c r="A7" s="18"/>
      <ns0:c r="B7" s="43" t="s">
        <ns0:v>113</ns0:v>
      </ns0:c>
      <ns0:c r="C7" s="48"/>
      <ns0:c r="D7" s="69">
        <ns0:v>509</ns0:v>
      </ns0:c>
      <ns0:c r="E7" s="51">
        <ns0:v>13.627844712182061</ns0:v>
      </ns0:c>
      <ns0:c r="F7" s="69">
        <ns0:v>519</ns0:v>
      </ns0:c>
      <ns0:c r="G7" s="51">
        <ns0:v>14.211391018619935</ns0:v>
      </ns0:c>
      <ns0:c r="H7" s="69">
        <ns0:v>561</ns0:v>
      </ns0:c>
      <ns0:c r="I7" s="51">
        <ns0:v>14.526152252718799</ns0:v>
      </ns0:c>
      <ns0:c r="J7" s="69">
        <ns0:v>646</ns0:v>
      </ns0:c>
      <ns0:c r="K7" s="51">
        <ns0:v>15.868337017931713</ns0:v>
      </ns0:c>
      <ns0:c r="L7" s="69">
        <ns0:v>645</ns0:v>
      </ns0:c>
      <ns0:c r="M7" s="51">
        <ns0:v>15.839882121807467</ns0:v>
      </ns0:c>
      <ns0:c r="N7" s="69">
        <ns0:v>827</ns0:v>
      </ns0:c>
      <ns0:c r="O7" s="51">
        <ns0:v>16.670026204394276</ns0:v>
      </ns0:c>
      <ns0:c r="P7" s="69">
        <ns0:v>1003</ns0:v>
      </ns0:c>
      <ns0:c r="Q7" s="51">
        <ns0:v>19.869255150554675</ns0:v>
      </ns0:c>
      <ns0:c r="R7" s="69">
        <ns0:v>1210</ns0:v>
      </ns0:c>
      <ns0:c r="S7" s="51">
        <ns0:v>22.540983606557376</ns0:v>
      </ns0:c>
      <ns0:c r="T7" s="69">
        <ns0:v>1428</ns0:v>
      </ns0:c>
      <ns0:c r="U7" s="51">
        <ns0:v>24.693065882759811</ns0:v>
      </ns0:c>
      <ns0:c r="V7" s="69">
        <ns0:v>1680</ns0:v>
      </ns0:c>
      <ns0:c r="W7" s="51">
        <ns0:f t="shared" ref="W7:W18" si="1">V7/$V$18*100</ns0:f>
        <ns0:v>25.014889815366288</ns0:v>
      </ns0:c>
      <ns0:c r="X7" s="69">
        <ns0:v>1657</ns0:v>
      </ns0:c>
      <ns0:c r="Y7" s="51">
        <ns0:f t="shared" si="0"/>
        <ns0:v>24.317581449955973</ns0:v>
      </ns0:c>
    </ns0:row>
    <ns0:row r="8" spans="1:25">
      <ns0:c r="A8" s="8"/>
      <ns0:c r="B8" s="43" t="s">
        <ns0:v>204</ns0:v>
      </ns0:c>
      <ns0:c r="C8" s="80"/>
      <ns0:c r="D8" s="69">
        <ns0:v>246</ns0:v>
      </ns0:c>
      <ns0:c r="E8" s="51">
        <ns0:v>6.5863453815261046</ns0:v>
      </ns0:c>
      <ns0:c r="F8" s="69">
        <ns0:v>221</ns0:v>
      </ns0:c>
      <ns0:c r="G8" s="51">
        <ns0:v>6.0514786418400881</ns0:v>
      </ns0:c>
      <ns0:c r="H8" s="69">
        <ns0:v>232</ns0:v>
      </ns0:c>
      <ns0:c r="I8" s="51">
        <ns0:v>6.0072501294665983</ns0:v>
      </ns0:c>
      <ns0:c r="J8" s="69">
        <ns0:v>223</ns0:v>
      </ns0:c>
      <ns0:c r="K8" s="51">
        <ns0:v>5.4777695897813805</ns0:v>
      </ns0:c>
      <ns0:c r="L8" s="69">
        <ns0:v>195</ns0:v>
      </ns0:c>
      <ns0:c r="M8" s="51">
        <ns0:v>4.788801571709234</ns0:v>
      </ns0:c>
      <ns0:c r="N8" s="69">
        <ns0:v>251</ns0:v>
      </ns0:c>
      <ns0:c r="O8" s="51">
        <ns0:v>5.0594638177786733</ns0:v>
      </ns0:c>
      <ns0:c r="P8" s="69">
        <ns0:v>231</ns0:v>
      </ns0:c>
      <ns0:c r="Q8" s="51">
        <ns0:v>4.5760697305863705</ns0:v>
      </ns0:c>
      <ns0:c r="R8" s="69">
        <ns0:v>258</ns0:v>
      </ns0:c>
      <ns0:c r="S8" s="51">
        <ns0:v>4.8062593144560362</ns0:v>
      </ns0:c>
      <ns0:c r="T8" s="69">
        <ns0:v>320</ns0:v>
      </ns0:c>
      <ns0:c r="U8" s="51">
        <ns0:v>5.5334601417949161</ns0:v>
      </ns0:c>
      <ns0:c r="V8" s="69">
        <ns0:v>295</ns0:v>
      </ns0:c>
      <ns0:c r="W8" s="51">
        <ns0:f t="shared" si="1"/>
        <ns0:v>4.3924955330553894</ns0:v>
      </ns0:c>
      <ns0:c r="X8" s="69">
        <ns0:v>340</ns0:v>
      </ns0:c>
      <ns0:c r="Y8" s="51">
        <ns0:f t="shared" si="0"/>
        <ns0:v>4.9897270325799825</ns0:v>
      </ns0:c>
    </ns0:row>
    <ns0:row r="9" spans="1:25">
      <ns0:c r="A9" s="8"/>
      <ns0:c r="B9" s="43" t="s">
        <ns0:v>205</ns0:v>
      </ns0:c>
      <ns0:c r="C9" s="48"/>
      <ns0:c r="D9" s="69">
        <ns0:v>169</ns0:v>
      </ns0:c>
      <ns0:c r="E9" s="51">
        <ns0:v>4.524765729585007</ns0:v>
      </ns0:c>
      <ns0:c r="F9" s="69">
        <ns0:v>168</ns0:v>
      </ns0:c>
      <ns0:c r="G9" s="51">
        <ns0:v>4.6002190580503832</ns0:v>
      </ns0:c>
      <ns0:c r="H9" s="69">
        <ns0:v>169</ns0:v>
      </ns0:c>
      <ns0:c r="I9" s="51">
        <ns0:v>4.3759709994821341</ns0:v>
      </ns0:c>
      <ns0:c r="J9" s="69">
        <ns0:v>160</ns0:v>
      </ns0:c>
      <ns0:c r="K9" s="51">
        <ns0:v>3.9302382706951611</ns0:v>
      </ns0:c>
      <ns0:c r="L9" s="69">
        <ns0:v>126</ns0:v>
      </ns0:c>
      <ns0:c r="M9" s="51">
        <ns0:v>3.0943025540275051</ns0:v>
      </ns0:c>
      <ns0:c r="N9" s="69">
        <ns0:v>198</ns0:v>
      </ns0:c>
      <ns0:c r="O9" s="51">
        <ns0:v>3.9911308203991127</ns0:v>
      </ns0:c>
      <ns0:c r="P9" s="69">
        <ns0:v>218</ns0:v>
      </ns0:c>
      <ns0:c r="Q9" s="51">
        <ns0:v>4.3185419968304277</ns0:v>
      </ns0:c>
      <ns0:c r="R9" s="69">
        <ns0:v>218</ns0:v>
      </ns0:c>
      <ns0:c r="S9" s="51">
        <ns0:v>4.0611028315946349</ns0:v>
      </ns0:c>
      <ns0:c r="T9" s="69">
        <ns0:v>195</ns0:v>
      </ns0:c>
      <ns0:c r="U9" s="51">
        <ns0:v>3.3719522739062771</ns0:v>
      </ns0:c>
      <ns0:c r="V9" s="69">
        <ns0:v>189</ns0:v>
      </ns0:c>
      <ns0:c r="W9" s="51">
        <ns0:f t="shared" si="1"/>
        <ns0:v>2.8141751042287075</ns0:v>
      </ns0:c>
      <ns0:c r="X9" s="69">
        <ns0:v>252</ns0:v>
      </ns0:c>
      <ns0:c r="Y9" s="51">
        <ns0:f t="shared" si="0"/>
        <ns0:v>3.6982682712063397</ns0:v>
      </ns0:c>
    </ns0:row>
    <ns0:row r="10" spans="1:25" s="113" customFormat="true">
      <ns0:c r="A10" s="112"/>
      <ns0:c r="B10" s="43" t="s">
        <ns0:v>119</ns0:v>
      </ns0:c>
      <ns0:c r="C10" s="48"/>
      <ns0:c r="D10" s="69">
        <ns0:v>426</ns0:v>
      </ns0:c>
      <ns0:c r="E10" s="75">
        <ns0:v>11.405622489959839</ns0:v>
      </ns0:c>
      <ns0:c r="F10" s="69">
        <ns0:v>445</ns0:v>
      </ns0:c>
      <ns0:c r="G10" s="75">
        <ns0:v>12.185104052573932</ns0:v>
      </ns0:c>
      <ns0:c r="H10" s="69">
        <ns0:v>468</ns0:v>
      </ns0:c>
      <ns0:c r="I10" s="75">
        <ns0:v>12.118073537027447</ns0:v>
      </ns0:c>
      <ns0:c r="J10" s="69">
        <ns0:v>455</ns0:v>
      </ns0:c>
      <ns0:c r="K10" s="75">
        <ns0:v>11.176615082289363</ns0:v>
      </ns0:c>
      <ns0:c r="L10" s="69">
        <ns0:v>406</ns0:v>
      </ns0:c>
      <ns0:c r="M10" s="75">
        <ns0:v>9.9705304518664057</ns0:v>
      </ns0:c>
      <ns0:c r="N10" s="69">
        <ns0:v>507</ns0:v>
      </ns0:c>
      <ns0:c r="O10" s="75">
        <ns0:v>10.219713767385608</ns0:v>
      </ns0:c>
      <ns0:c r="P10" s="69">
        <ns0:v>566</ns0:v>
      </ns0:c>
      <ns0:c r="Q10" s="75">
        <ns0:v>11.212361331220286</ns0:v>
      </ns0:c>
      <ns0:c r="R10" s="69">
        <ns0:v>607</ns0:v>
      </ns0:c>
      <ns0:c r="S10" s="75">
        <ns0:v>11.307749627421758</ns0:v>
      </ns0:c>
      <ns0:c r="T10" s="69">
        <ns0:v>624</ns0:v>
      </ns0:c>
      <ns0:c r="U10" s="75">
        <ns0:v>10.790247276500086</ns0:v>
      </ns0:c>
      <ns0:c r="V10" s="69">
        <ns0:v>684</ns0:v>
      </ns0:c>
      <ns0:c r="W10" s="75">
        <ns0:f t="shared" si="1"/>
        <ns0:v>10.18463371054199</ns0:v>
      </ns0:c>
      <ns0:c r="X10" s="69">
        <ns0:v>751</ns0:v>
      </ns0:c>
      <ns0:c r="Y10" s="75">
        <ns0:f t="shared" si="0"/>
        <ns0:v>11.021426474904608</ns0:v>
      </ns0:c>
    </ns0:row>
    <ns0:row r="11" spans="1:25">
      <ns0:c r="A11" s="23"/>
      <ns0:c r="B11" s="43" t="s">
        <ns0:v>206</ns0:v>
      </ns0:c>
      <ns0:c r="C11" s="48"/>
      <ns0:c r="D11" s="69">
        <ns0:v>113</ns0:v>
      </ns0:c>
      <ns0:c r="E11" s="51">
        <ns0:v>3.0254350736278446</ns0:v>
      </ns0:c>
      <ns0:c r="F11" s="69">
        <ns0:v>93</ns0:v>
      </ns0:c>
      <ns0:c r="G11" s="51">
        <ns0:v>2.546549835706462</ns0:v>
      </ns0:c>
      <ns0:c r="H11" s="69">
        <ns0:v>101</ns0:v>
      </ns0:c>
      <ns0:c r="I11" s="51">
        <ns0:v>2.6152252718798548</ns0:v>
      </ns0:c>
      <ns0:c r="J11" s="69">
        <ns0:v>101</ns0:v>
      </ns0:c>
      <ns0:c r="K11" s="51">
        <ns0:v>2.4809629083763203</ns0:v>
      </ns0:c>
      <ns0:c r="L11" s="69">
        <ns0:v>94</ns0:v>
      </ns0:c>
      <ns0:c r="M11" s="51">
        <ns0:v>2.3084479371316307</ns0:v>
      </ns0:c>
      <ns0:c r="N11" s="69">
        <ns0:v>112</ns0:v>
      </ns0:c>
      <ns0:c r="O11" s="51">
        <ns0:v>2.2576093529530339</ns0:v>
      </ns0:c>
      <ns0:c r="P11" s="69">
        <ns0:v>106</ns0:v>
      </ns0:c>
      <ns0:c r="Q11" s="51">
        <ns0:v>2.0998415213946116</ns0:v>
      </ns0:c>
      <ns0:c r="R11" s="69">
        <ns0:v>159</ns0:v>
      </ns0:c>
      <ns0:c r="S11" s="51">
        <ns0:v>2.9619970193740688</ns0:v>
      </ns0:c>
      <ns0:c r="T11" s="69">
        <ns0:v>123</ns0:v>
      </ns0:c>
      <ns0:c r="U11" s="51">
        <ns0:v>2.126923742002421</ns0:v>
      </ns0:c>
      <ns0:c r="V11" s="69">
        <ns0:v>172</ns0:v>
      </ns0:c>
      <ns0:c r="W11" s="51">
        <ns0:f t="shared" si="1"/>
        <ns0:v>2.5610482430017867</ns0:v>
      </ns0:c>
      <ns0:c r="X11" s="69">
        <ns0:v>215</ns0:v>
      </ns0:c>
      <ns0:c r="Y11" s="51">
        <ns0:f t="shared" si="0"/>
        <ns0:v>3.1552685647196945</ns0:v>
      </ns0:c>
    </ns0:row>
    <ns0:row r="12" spans="1:25" s="113" customFormat="true">
      <ns0:c r="A12" s="112"/>
      <ns0:c r="B12" s="46" t="s">
        <ns0:v>207</ns0:v>
      </ns0:c>
      <ns0:c r="C12" s="64"/>
      <ns0:c r="D12" s="69">
        <ns0:v>459</ns0:v>
      </ns0:c>
      <ns0:c r="E12" s="98">
        <ns0:v>12.289156626506024</ns0:v>
      </ns0:c>
      <ns0:c r="F12" s="69">
        <ns0:v>489</ns0:v>
      </ns0:c>
      <ns0:c r="G12" s="98">
        <ns0:v>13.389923329682366</ns0:v>
      </ns0:c>
      <ns0:c r="H12" s="69">
        <ns0:v>505</ns0:v>
      </ns0:c>
      <ns0:c r="I12" s="98">
        <ns0:v>13.076126359399275</ns0:v>
      </ns0:c>
      <ns0:c r="J12" s="69">
        <ns0:v>555</ns0:v>
      </ns0:c>
      <ns0:c r="K12" s="98">
        <ns0:v>13.633014001473839</ns0:v>
      </ns0:c>
      <ns0:c r="L12" s="69">
        <ns0:v>543</ns0:v>
      </ns0:c>
      <ns0:c r="M12" s="98">
        <ns0:v>13.334970530451868</ns0:v>
      </ns0:c>
      <ns0:c r="N12" s="69">
        <ns0:v>640</ns0:v>
      </ns0:c>
      <ns0:c r="O12" s="98">
        <ns0:v>12.900624874017335</ns0:v>
      </ns0:c>
      <ns0:c r="P12" s="69">
        <ns0:v>745</ns0:v>
      </ns0:c>
      <ns0:c r="Q12" s="98">
        <ns0:v>14.758320126782884</ns0:v>
      </ns0:c>
      <ns0:c r="R12" s="69">
        <ns0:v>820</ns0:v>
      </ns0:c>
      <ns0:c r="S12" s="98">
        <ns0:v>15.27570789865872</ns0:v>
      </ns0:c>
      <ns0:c r="T12" s="69">
        <ns0:v>908</ns0:v>
      </ns0:c>
      <ns0:c r="U12" s="98">
        <ns0:v>15.701193152343073</ns0:v>
      </ns0:c>
      <ns0:c r="V12" s="69">
        <ns0:v>1316</ns0:v>
      </ns0:c>
      <ns0:c r="W12" s="98">
        <ns0:f t="shared" si="1"/>
        <ns0:v>19.594997022036928</ns0:v>
      </ns0:c>
      <ns0:c r="X12" s="69">
        <ns0:v>1306</ns0:v>
      </ns0:c>
      <ns0:c r="Y12" s="98">
        <ns0:f t="shared" si="0"/>
        <ns0:v>19.166422072204288</ns0:v>
      </ns0:c>
    </ns0:row>
    <ns0:row r="13" spans="1:25">
      <ns0:c r="A13" s="23"/>
      <ns0:c r="B13" s="43" t="s">
        <ns0:v>208</ns0:v>
      </ns0:c>
      <ns0:c r="C13" s="48"/>
      <ns0:c r="D13" s="69">
        <ns0:v>853</ns0:v>
      </ns0:c>
      <ns0:c r="E13" s="94">
        <ns0:v>22.838018741633199</ns0:v>
      </ns0:c>
      <ns0:c r="F13" s="69">
        <ns0:v>786</ns0:v>
      </ns0:c>
      <ns0:c r="G13" s="94">
        <ns0:v>21.522453450164296</ns0:v>
      </ns0:c>
      <ns0:c r="H13" s="69">
        <ns0:v>845</ns0:v>
      </ns0:c>
      <ns0:c r="I13" s="94">
        <ns0:v>21.879854997410668</ns0:v>
      </ns0:c>
      <ns0:c r="J13" s="69">
        <ns0:v>949</ns0:v>
      </ns0:c>
      <ns0:c r="K13" s="94">
        <ns0:v>23.311225743060675</ns0:v>
      </ns0:c>
      <ns0:c r="L13" s="69">
        <ns0:v>1066</ns0:v>
      </ns0:c>
      <ns0:c r="M13" s="94">
        <ns0:v>26.178781925343813</ns0:v>
      </ns0:c>
      <ns0:c r="N13" s="69">
        <ns0:v>1338</ns0:v>
      </ns0:c>
      <ns0:c r="O13" s="94">
        <ns0:v>26.970368877242489</ns0:v>
      </ns0:c>
      <ns0:c r="P13" s="69">
        <ns0:v>1131</ns0:v>
      </ns0:c>
      <ns0:c r="Q13" s="94">
        <ns0:v>22.404912836767036</ns0:v>
      </ns0:c>
      <ns0:c r="R13" s="69">
        <ns0:v>984</ns0:v>
      </ns0:c>
      <ns0:c r="S13" s="94">
        <ns0:v>18.330849478390462</ns0:v>
      </ns0:c>
      <ns0:c r="T13" s="69">
        <ns0:v>1030</ns0:v>
      </ns0:c>
      <ns0:c r="U13" s="94">
        <ns0:v>17.810824831402385</ns0:v>
      </ns0:c>
      <ns0:c r="V13" s="69">
        <ns0:v>1008</ns0:v>
      </ns0:c>
      <ns0:c r="W13" s="94">
        <ns0:f t="shared" si="1"/>
        <ns0:v>15.008933889219774</ns0:v>
      </ns0:c>
      <ns0:c r="X13" s="69">
        <ns0:v>961</ns0:v>
      </ns0:c>
      <ns0:c r="Y13" s="94">
        <ns0:f t="shared" si="0"/>
        <ns0:v>14.10331670090989</ns0:v>
      </ns0:c>
    </ns0:row>
    <ns0:row r="14" spans="1:25">
      <ns0:c r="A14" s="23"/>
      <ns0:c r="B14" s="46" t="s">
        <ns0:v>209</ns0:v>
      </ns0:c>
      <ns0:c r="C14" s="48"/>
      <ns0:c r="D14" s="69">
        <ns0:v>309</ns0:v>
      </ns0:c>
      <ns0:c r="E14" s="98">
        <ns0:v>8.2730923694779115</ns0:v>
      </ns0:c>
      <ns0:c r="F14" s="69">
        <ns0:v>297</ns0:v>
      </ns0:c>
      <ns0:c r="G14" s="98">
        <ns0:v>8.1325301204819276</ns0:v>
      </ns0:c>
      <ns0:c r="H14" s="69">
        <ns0:v>360</ns0:v>
      </ns0:c>
      <ns0:c r="I14" s="98">
        <ns0:v>9.3215950284826512</ns0:v>
      </ns0:c>
      <ns0:c r="J14" s="69">
        <ns0:v>365</ns0:v>
      </ns0:c>
      <ns0:c r="K14" s="98">
        <ns0:v>8.9658560550233357</ns0:v>
      </ns0:c>
      <ns0:c r="L14" s="69">
        <ns0:v>390</ns0:v>
      </ns0:c>
      <ns0:c r="M14" s="98">
        <ns0:v>9.5776031434184681</ns0:v>
      </ns0:c>
      <ns0:c r="N14" s="69">
        <ns0:v>471</ns0:v>
      </ns0:c>
      <ns0:c r="O14" s="65">
        <ns0:v>9.4940536182221322</ns0:v>
      </ns0:c>
      <ns0:c r="P14" s="69">
        <ns0:v>491</ns0:v>
      </ns0:c>
      <ns0:c r="Q14" s="65">
        <ns0:v>9.7266244057052287</ns0:v>
      </ns0:c>
      <ns0:c r="R14" s="69">
        <ns0:v>550</ns0:v>
      </ns0:c>
      <ns0:c r="S14" s="65">
        <ns0:v>10.245901639344263</ns0:v>
      </ns0:c>
      <ns0:c r="T14" s="69">
        <ns0:v>555</ns0:v>
      </ns0:c>
      <ns0:c r="U14" s="65">
        <ns0:v>9.5970949334255575</ns0:v>
      </ns0:c>
      <ns0:c r="V14" s="69">
        <ns0:v>657</ns0:v>
      </ns0:c>
      <ns0:c r="W14" s="65">
        <ns0:f t="shared" si="1"/>
        <ns0:v>9.7826086956521738</ns0:v>
      </ns0:c>
      <ns0:c r="X14" s="69">
        <ns0:v>661</ns0:v>
      </ns0:c>
      <ns0:c r="Y14" s="65">
        <ns0:f t="shared" si="0"/>
        <ns0:v>9.7006163780452006</ns0:v>
      </ns0:c>
    </ns0:row>
    <ns0:row r="15" spans="1:25">
      <ns0:c r="A15" s="23"/>
      <ns0:c r="B15" s="43" t="s">
        <ns0:v>210</ns0:v>
      </ns0:c>
      <ns0:c r="C15" s="48"/>
      <ns0:c r="D15" s="69">
        <ns0:v>414</ns0:v>
      </ns0:c>
      <ns0:c r="E15" s="98">
        <ns0:v>11.08433734939759</ns0:v>
      </ns0:c>
      <ns0:c r="F15" s="69">
        <ns0:v>404</ns0:v>
      </ns0:c>
      <ns0:c r="G15" s="98">
        <ns0:v>11.062431544359255</ns0:v>
      </ns0:c>
      <ns0:c r="H15" s="69">
        <ns0:v>370</ns0:v>
      </ns0:c>
      <ns0:c r="I15" s="98">
        <ns0:v>9.5805282237182805</ns0:v>
      </ns0:c>
      <ns0:c r="J15" s="69">
        <ns0:v>367</ns0:v>
      </ns0:c>
      <ns0:c r="K15" s="98">
        <ns0:v>9.0149840334070248</ns0:v>
      </ns0:c>
      <ns0:c r="L15" s="69">
        <ns0:v>373</ns0:v>
      </ns0:c>
      <ns0:c r="M15" s="98">
        <ns0:v>9.1601178781925352</ns0:v>
      </ns0:c>
      <ns0:c r="N15" s="69">
        <ns0:v>343</ns0:v>
      </ns0:c>
      <ns0:c r="O15" s="98">
        <ns0:v>6.9139286434186653</ns0:v>
      </ns0:c>
      <ns0:c r="P15" s="69">
        <ns0:v>336</ns0:v>
      </ns0:c>
      <ns0:c r="Q15" s="98">
        <ns0:v>6.6561014263074476</ns0:v>
      </ns0:c>
      <ns0:c r="R15" s="69">
        <ns0:v>315</ns0:v>
      </ns0:c>
      <ns0:c r="S15" s="98">
        <ns0:v>5.8681073025335317</ns0:v>
      </ns0:c>
      <ns0:c r="T15" s="69">
        <ns0:v>341</ns0:v>
      </ns0:c>
      <ns0:c r="U15" s="98">
        <ns0:v>5.8965934636002073</ns0:v>
      </ns0:c>
      <ns0:c r="V15" s="69">
        <ns0:v>421</ns0:v>
      </ns0:c>
      <ns0:c r="W15" s="98">
        <ns0:f t="shared" si="1"/>
        <ns0:v>6.2686122692078614</ns0:v>
      </ns0:c>
      <ns0:c r="X15" s="69">
        <ns0:v>371</ns0:v>
      </ns0:c>
      <ns0:c r="Y15" s="98">
        <ns0:f t="shared" si="0"/>
        <ns0:v>5.4446727326093338</ns0:v>
      </ns0:c>
    </ns0:row>
    <ns0:row r="16" spans="1:25">
      <ns0:c r="A16" s="23"/>
      <ns0:c r="B16" s="43" t="s">
        <ns0:v>211</ns0:v>
      </ns0:c>
      <ns0:c r="C16" s="48"/>
      <ns0:c r="D16" s="69">
        <ns0:v>68</ns0:v>
      </ns0:c>
      <ns0:c r="E16" s="98">
        <ns0:v>1.820615796519411</ns0:v>
      </ns0:c>
      <ns0:c r="F16" s="69">
        <ns0:v>63</ns0:v>
      </ns0:c>
      <ns0:c r="G16" s="98">
        <ns0:v>1.7250821467688939</ns0:v>
      </ns0:c>
      <ns0:c r="H16" s="69">
        <ns0:v>52</ns0:v>
      </ns0:c>
      <ns0:c r="I16" s="98">
        <ns0:v>1.3464526152252718</ns0:v>
      </ns0:c>
      <ns0:c r="J16" s="69">
        <ns0:v>81</ns0:v>
      </ns0:c>
      <ns0:c r="K16" s="98">
        <ns0:v>1.9896831245394251</ns0:v>
      </ns0:c>
      <ns0:c r="L16" s="69">
        <ns0:v>73</ns0:v>
      </ns0:c>
      <ns0:c r="M16" s="98">
        <ns0:v>1.7927308447937131</ns0:v>
      </ns0:c>
      <ns0:c r="N16" s="69">
        <ns0:v>110</ns0:v>
      </ns0:c>
      <ns0:c r="O16" s="98">
        <ns0:v>2.2172949002217295</ns0:v>
      </ns0:c>
      <ns0:c r="P16" s="69">
        <ns0:v>92</ns0:v>
      </ns0:c>
      <ns0:c r="Q16" s="98">
        <ns0:v>1.8225039619651346</ns0:v>
      </ns0:c>
      <ns0:c r="R16" s="69">
        <ns0:v>109</ns0:v>
      </ns0:c>
      <ns0:c r="S16" s="98">
        <ns0:v>2.0305514157973175</ns0:v>
      </ns0:c>
      <ns0:c r="T16" s="69">
        <ns0:v>127</ns0:v>
      </ns0:c>
      <ns0:c r="U16" s="98">
        <ns0:v>2.1960919937748571</ns0:v>
      </ns0:c>
      <ns0:c r="V16" s="69">
        <ns0:v>174</ns0:v>
      </ns0:c>
      <ns0:c r="W16" s="98">
        <ns0:f t="shared" si="1"/>
        <ns0:v>2.5908278737343657</ns0:v>
      </ns0:c>
      <ns0:c r="X16" s="69">
        <ns0:v>152</ns0:v>
      </ns0:c>
      <ns0:c r="Y16" s="98">
        <ns0:f t="shared" si="0"/>
        <ns0:v>2.2307014969181096</ns0:v>
      </ns0:c>
    </ns0:row>
    <ns0:row r="17" spans="1:25">
      <ns0:c r="A17" s="23"/>
      <ns0:c r="B17" s="43" t="s">
        <ns0:v>150</ns0:v>
      </ns0:c>
      <ns0:c r="C17" s="52"/>
      <ns0:c r="D17" s="69">
        <ns0:v>105</ns0:v>
      </ns0:c>
      <ns0:c r="E17" s="51">
        <ns0:v>2.8112449799196786</ns0:v>
      </ns0:c>
      <ns0:c r="F17" s="69">
        <ns0:v>123</ns0:v>
      </ns0:c>
      <ns0:c r="G17" s="51">
        <ns0:v>3.3680175246440305</ns0:v>
      </ns0:c>
      <ns0:c r="H17" s="69">
        <ns0:v>143</ns0:v>
      </ns0:c>
      <ns0:c r="I17" s="51">
        <ns0:v>3.7027446918694982</ns0:v>
      </ns0:c>
      <ns0:c r="J17" s="69">
        <ns0:v>116</ns0:v>
      </ns0:c>
      <ns0:c r="K17" s="51">
        <ns0:v>2.8494227462539916</ns0:v>
      </ns0:c>
      <ns0:c r="L17" s="69">
        <ns0:v>101</ns0:v>
      </ns0:c>
      <ns0:c r="M17" s="51">
        <ns0:v>2.4803536345776029</ns0:v>
      </ns0:c>
      <ns0:c r="N17" s="69">
        <ns0:v>108</ns0:v>
      </ns0:c>
      <ns0:c r="O17" s="51">
        <ns0:v>2.1769804474904251</ns0:v>
      </ns0:c>
      <ns0:c r="P17" s="69">
        <ns0:v>88</ns0:v>
      </ns0:c>
      <ns0:c r="Q17" s="51">
        <ns0:v>1.7432646592709984</ns0:v>
      </ns0:c>
      <ns0:c r="R17" s="69">
        <ns0:v>97</ns0:v>
      </ns0:c>
      <ns0:c r="S17" s="51">
        <ns0:v>1.8070044709388973</ns0:v>
      </ns0:c>
      <ns0:c r="T17" s="69">
        <ns0:v>78</ns0:v>
      </ns0:c>
      <ns0:c r="U17" s="51">
        <ns0:v>1.3487809095625107</ns0:v>
      </ns0:c>
      <ns0:c r="V17" s="69">
        <ns0:v>72</ns0:v>
      </ns0:c>
      <ns0:c r="W17" s="51">
        <ns0:f t="shared" si="1"/>
        <ns0:v>1.0720667063728408</ns0:v>
      </ns0:c>
      <ns0:c r="X17" s="69">
        <ns0:v>85</ns0:v>
      </ns0:c>
      <ns0:c r="Y17" s="51">
        <ns0:f t="shared" si="0"/>
        <ns0:v>1.2474317581449956</ns0:v>
      </ns0:c>
    </ns0:row>
    <ns0:row r="18" spans="1:25">
      <ns0:c r="A18" s="23"/>
      <ns0:c r="B18" s="109" t="s">
        <ns0:v>186</ns0:v>
      </ns0:c>
      <ns0:c r="C18" s="46"/>
      <ns0:c r="D18" s="110">
        <ns0:v>3735</ns0:v>
      </ns0:c>
      <ns0:c r="E18" s="111">
        <ns0:v>100</ns0:v>
      </ns0:c>
      <ns0:c r="F18" s="110">
        <ns0:v>3652</ns0:v>
      </ns0:c>
      <ns0:c r="G18" s="111">
        <ns0:v>100</ns0:v>
      </ns0:c>
      <ns0:c r="H18" s="110">
        <ns0:v>3862</ns0:v>
      </ns0:c>
      <ns0:c r="I18" s="111">
        <ns0:v>100</ns0:v>
      </ns0:c>
      <ns0:c r="J18" s="110">
        <ns0:v>4071</ns0:v>
      </ns0:c>
      <ns0:c r="K18" s="111">
        <ns0:v>100</ns0:v>
      </ns0:c>
      <ns0:c r="L18" s="110">
        <ns0:v>4072</ns0:v>
      </ns0:c>
      <ns0:c r="M18" s="111">
        <ns0:v>100</ns0:v>
      </ns0:c>
      <ns0:c r="N18" s="110">
        <ns0:v>4961</ns0:v>
      </ns0:c>
      <ns0:c r="O18" s="111">
        <ns0:v>100</ns0:v>
      </ns0:c>
      <ns0:c r="P18" s="110">
        <ns0:v>5048</ns0:v>
      </ns0:c>
      <ns0:c r="Q18" s="111">
        <ns0:v>100</ns0:v>
      </ns0:c>
      <ns0:c r="R18" s="110">
        <ns0:v>5368</ns0:v>
      </ns0:c>
      <ns0:c r="S18" s="111">
        <ns0:v>100</ns0:v>
      </ns0:c>
      <ns0:c r="T18" s="110">
        <ns0:v>5783</ns0:v>
      </ns0:c>
      <ns0:c r="U18" s="111">
        <ns0:v>100</ns0:v>
      </ns0:c>
      <ns0:c r="V18" s="110">
        <ns0:v>6716</ns0:v>
      </ns0:c>
      <ns0:c r="W18" s="111">
        <ns0:f t="shared" si="1"/>
        <ns0:v>100</ns0:v>
      </ns0:c>
      <ns0:c r="X18" s="110">
        <ns0:v>6814</ns0:v>
      </ns0:c>
      <ns0:c r="Y18" s="111">
        <ns0:f>SUM(Y6:Y17)</ns0:f>
        <ns0:v>100</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75"/>
      <ns0:c r="F20" s="69"/>
      <ns0:c r="G20" s="75"/>
      <ns0:c r="H20" s="69"/>
      <ns0:c r="I20" s="75"/>
      <ns0:c r="J20" s="69"/>
      <ns0:c r="K20" s="75"/>
      <ns0:c r="L20" s="69"/>
      <ns0:c r="M20" s="75"/>
      <ns0:c r="N20" s="69"/>
      <ns0:c r="O20" s="75"/>
      <ns0:c r="P20" s="69"/>
      <ns0:c r="Q20" s="75"/>
      <ns0:c r="R20" s="69"/>
      <ns0:c r="S20" s="75"/>
      <ns0:c r="T20" s="69"/>
      <ns0:c r="U20" s="75"/>
      <ns0:c r="V20" s="69"/>
      <ns0:c r="W20" s="75"/>
      <ns0:c r="X20" s="69"/>
      <ns0:c r="Y20" s="7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t="s">
        <ns0:v>365</ns0:v>
      </ns0:c>
      <ns0:c r="E22" s="51" t="s">
        <ns0:v>366</ns0:v>
      </ns0:c>
      <ns0:c r="F22" s="69">
        <ns0:v>9</ns0:v>
      </ns0:c>
      <ns0:c r="G22" s="51">
        <ns0:v>2.5210084033613445</ns0:v>
      </ns0:c>
      <ns0:c r="H22" s="69">
        <ns0:v>9</ns0:v>
      </ns0:c>
      <ns0:c r="I22" s="51">
        <ns0:v>2.3622047244094486</ns0:v>
      </ns0:c>
      <ns0:c r="J22" s="69">
        <ns0:v>6</ns0:v>
      </ns0:c>
      <ns0:c r="K22" s="51">
        <ns0:v>1.5037593984962405</ns0:v>
      </ns0:c>
      <ns0:c r="L22" s="69">
        <ns0:v>6</ns0:v>
      </ns0:c>
      <ns0:c r="M22" s="51">
        <ns0:v>1.4084507042253522</ns0:v>
      </ns0:c>
      <ns0:c r="N22" s="69">
        <ns0:v>13</ns0:v>
      </ns0:c>
      <ns0:c r="O22" s="51">
        <ns0:v>2.9082774049217002</ns0:v>
      </ns0:c>
      <ns0:c r="P22" s="69">
        <ns0:v>7</ns0:v>
      </ns0:c>
      <ns0:c r="Q22" s="51">
        <ns0:v>1.5118790496760259</ns0:v>
      </ns0:c>
      <ns0:c r="R22" s="69" t="s">
        <ns0:v>365</ns0:v>
      </ns0:c>
      <ns0:c r="S22" s="51" t="s">
        <ns0:v>366</ns0:v>
      </ns0:c>
      <ns0:c r="T22" s="69">
        <ns0:v>10</ns0:v>
      </ns0:c>
      <ns0:c r="U22" s="51">
        <ns0:v>1.5552099533437014</ns0:v>
      </ns0:c>
      <ns0:c r="V22" s="69">
        <ns0:v>7</ns0:v>
      </ns0:c>
      <ns0:c r="W22" s="51">
        <ns0:f>V22/$V$34*100</ns0:f>
        <ns0:v>0.88495575221238942</ns0:v>
      </ns0:c>
      <ns0:c r="X22" s="69">
        <ns0:v>6</ns0:v>
      </ns0:c>
      <ns0:c r="Y22" s="51">
        <ns0:f t="shared" ref="Y22:Y33" si="2">X22/$X$34*100</ns0:f>
        <ns0:v>0.86083213773314204</ns0:v>
      </ns0:c>
    </ns0:row>
    <ns0:row r="23" spans="1:25">
      <ns0:c r="A23" s="23"/>
      <ns0:c r="B23" s="43" t="s">
        <ns0:v>113</ns0:v>
      </ns0:c>
      <ns0:c r="C23" s="48"/>
      <ns0:c r="D23" s="69">
        <ns0:v>33</ns0:v>
      </ns0:c>
      <ns0:c r="E23" s="51">
        <ns0:v>9.2696629213483153</ns0:v>
      </ns0:c>
      <ns0:c r="F23" s="69">
        <ns0:v>35</ns0:v>
      </ns0:c>
      <ns0:c r="G23" s="51">
        <ns0:v>9.8039215686274517</ns0:v>
      </ns0:c>
      <ns0:c r="H23" s="69">
        <ns0:v>27</ns0:v>
      </ns0:c>
      <ns0:c r="I23" s="51">
        <ns0:v>7.0866141732283463</ns0:v>
      </ns0:c>
      <ns0:c r="J23" s="69">
        <ns0:v>29</ns0:v>
      </ns0:c>
      <ns0:c r="K23" s="51">
        <ns0:v>7.2681704260651623</ns0:v>
      </ns0:c>
      <ns0:c r="L23" s="69">
        <ns0:v>21</ns0:v>
      </ns0:c>
      <ns0:c r="M23" s="51">
        <ns0:v>4.929577464788732</ns0:v>
      </ns0:c>
      <ns0:c r="N23" s="69">
        <ns0:v>43</ns0:v>
      </ns0:c>
      <ns0:c r="O23" s="51">
        <ns0:v>9.6196868008948542</ns0:v>
      </ns0:c>
      <ns0:c r="P23" s="69">
        <ns0:v>62</ns0:v>
      </ns0:c>
      <ns0:c r="Q23" s="51">
        <ns0:v>13.390928725701945</ns0:v>
      </ns0:c>
      <ns0:c r="R23" s="69">
        <ns0:v>78</ns0:v>
      </ns0:c>
      <ns0:c r="S23" s="51">
        <ns0:v>14.181818181818182</ns0:v>
      </ns0:c>
      <ns0:c r="T23" s="69">
        <ns0:v>102</ns0:v>
      </ns0:c>
      <ns0:c r="U23" s="51">
        <ns0:v>15.863141524105753</ns0:v>
      </ns0:c>
      <ns0:c r="V23" s="69">
        <ns0:v>133</ns0:v>
      </ns0:c>
      <ns0:c r="W23" s="51">
        <ns0:f t="shared" ref="W23:W34" si="3">V23/$V$34*100</ns0:f>
        <ns0:v>16.814159292035399</ns0:v>
      </ns0:c>
      <ns0:c r="X23" s="69">
        <ns0:v>115</ns0:v>
      </ns0:c>
      <ns0:c r="Y23" s="51">
        <ns0:f t="shared" si="2"/>
        <ns0:v>16.499282639885219</ns0:v>
      </ns0:c>
    </ns0:row>
    <ns0:row r="24" spans="1:25">
      <ns0:c r="A24" s="23"/>
      <ns0:c r="B24" s="43" t="s">
        <ns0:v>204</ns0:v>
      </ns0:c>
      <ns0:c r="C24" s="80"/>
      <ns0:c r="D24" s="69" t="s">
        <ns0:v>365</ns0:v>
      </ns0:c>
      <ns0:c r="E24" s="51" t="s">
        <ns0:v>366</ns0:v>
      </ns0:c>
      <ns0:c r="F24" s="69" t="s">
        <ns0:v>365</ns0:v>
      </ns0:c>
      <ns0:c r="G24" s="51" t="s">
        <ns0:v>366</ns0:v>
      </ns0:c>
      <ns0:c r="H24" s="69" t="s">
        <ns0:v>365</ns0:v>
      </ns0:c>
      <ns0:c r="I24" s="51" t="s">
        <ns0:v>366</ns0:v>
      </ns0:c>
      <ns0:c r="J24" s="69">
        <ns0:v>7</ns0:v>
      </ns0:c>
      <ns0:c r="K24" s="51">
        <ns0:v>1.7543859649122806</ns0:v>
      </ns0:c>
      <ns0:c r="L24" s="69">
        <ns0:v>4</ns0:v>
      </ns0:c>
      <ns0:c r="M24" s="51">
        <ns0:v>0.93896713615023475</ns0:v>
      </ns0:c>
      <ns0:c r="N24" s="69">
        <ns0:v>0</ns0:v>
      </ns0:c>
      <ns0:c r="O24" s="51">
        <ns0:v>0</ns0:v>
      </ns0:c>
      <ns0:c r="P24" s="69">
        <ns0:v>6</ns0:v>
      </ns0:c>
      <ns0:c r="Q24" s="51">
        <ns0:v>1.2958963282937366</ns0:v>
      </ns0:c>
      <ns0:c r="R24" s="69">
        <ns0:v>5</ns0:v>
      </ns0:c>
      <ns0:c r="S24" s="51">
        <ns0:v>0.90909090909090906</ns0:v>
      </ns0:c>
      <ns0:c r="T24" s="69">
        <ns0:v>4</ns0:v>
      </ns0:c>
      <ns0:c r="U24" s="51">
        <ns0:v>0.62208398133748055</ns0:v>
      </ns0:c>
      <ns0:c r="V24" s="69">
        <ns0:v>5</ns0:v>
      </ns0:c>
      <ns0:c r="W24" s="51">
        <ns0:f t="shared" si="3"/>
        <ns0:v>0.63211125158027814</ns0:v>
      </ns0:c>
      <ns0:c r="X24" s="69">
        <ns0:v>7</ns0:v>
      </ns0:c>
      <ns0:c r="Y24" s="51">
        <ns0:f t="shared" si="2"/>
        <ns0:v>1.0043041606886656</ns0:v>
      </ns0:c>
    </ns0:row>
    <ns0:row r="25" spans="1:25">
      <ns0:c r="A25" s="23"/>
      <ns0:c r="B25" s="43" t="s">
        <ns0:v>205</ns0:v>
      </ns0:c>
      <ns0:c r="C25" s="48"/>
      <ns0:c r="D25" s="69">
        <ns0:v>11</ns0:v>
      </ns0:c>
      <ns0:c r="E25" s="51">
        <ns0:v>3.089887640449438</ns0:v>
      </ns0:c>
      <ns0:c r="F25" s="69">
        <ns0:v>12</ns0:v>
      </ns0:c>
      <ns0:c r="G25" s="51">
        <ns0:v>3.3613445378151261</ns0:v>
      </ns0:c>
      <ns0:c r="H25" s="69">
        <ns0:v>22</ns0:v>
      </ns0:c>
      <ns0:c r="I25" s="51">
        <ns0:v>5.7742782152230969</ns0:v>
      </ns0:c>
      <ns0:c r="J25" s="69">
        <ns0:v>21</ns0:v>
      </ns0:c>
      <ns0:c r="K25" s="51">
        <ns0:v>5.2631578947368416</ns0:v>
      </ns0:c>
      <ns0:c r="L25" s="69">
        <ns0:v>19</ns0:v>
      </ns0:c>
      <ns0:c r="M25" s="51">
        <ns0:v>4.460093896713615</ns0:v>
      </ns0:c>
      <ns0:c r="N25" s="69">
        <ns0:v>12</ns0:v>
      </ns0:c>
      <ns0:c r="O25" s="51">
        <ns0:v>2.6845637583892619</ns0:v>
      </ns0:c>
      <ns0:c r="P25" s="69">
        <ns0:v>18</ns0:v>
      </ns0:c>
      <ns0:c r="Q25" s="51">
        <ns0:v>3.8876889848812093</ns0:v>
      </ns0:c>
      <ns0:c r="R25" s="69">
        <ns0:v>18</ns0:v>
      </ns0:c>
      <ns0:c r="S25" s="51">
        <ns0:v>3.2727272727272729</ns0:v>
      </ns0:c>
      <ns0:c r="T25" s="69">
        <ns0:v>13</ns0:v>
      </ns0:c>
      <ns0:c r="U25" s="51">
        <ns0:v>2.0217729393468118</ns0:v>
      </ns0:c>
      <ns0:c r="V25" s="69">
        <ns0:v>18</ns0:v>
      </ns0:c>
      <ns0:c r="W25" s="51">
        <ns0:f t="shared" si="3"/>
        <ns0:v>2.2756005056890012</ns0:v>
      </ns0:c>
      <ns0:c r="X25" s="69">
        <ns0:v>28</ns0:v>
      </ns0:c>
      <ns0:c r="Y25" s="51">
        <ns0:f t="shared" si="2"/>
        <ns0:v>4.0172166427546623</ns0:v>
      </ns0:c>
    </ns0:row>
    <ns0:row r="26" spans="1:25">
      <ns0:c r="A26" s="23"/>
      <ns0:c r="B26" s="43" t="s">
        <ns0:v>119</ns0:v>
      </ns0:c>
      <ns0:c r="C26" s="48"/>
      <ns0:c r="D26" s="69">
        <ns0:v>19</ns0:v>
      </ns0:c>
      <ns0:c r="E26" s="75">
        <ns0:v>5.3370786516853927</ns0:v>
      </ns0:c>
      <ns0:c r="F26" s="69">
        <ns0:v>20</ns0:v>
      </ns0:c>
      <ns0:c r="G26" s="75">
        <ns0:v>5.6022408963585439</ns0:v>
      </ns0:c>
      <ns0:c r="H26" s="69">
        <ns0:v>31</ns0:v>
      </ns0:c>
      <ns0:c r="I26" s="75">
        <ns0:v>8.1364829396325451</ns0:v>
      </ns0:c>
      <ns0:c r="J26" s="69">
        <ns0:v>31</ns0:v>
      </ns0:c>
      <ns0:c r="K26" s="75">
        <ns0:v>7.7694235588972429</ns0:v>
      </ns0:c>
      <ns0:c r="L26" s="69">
        <ns0:v>37</ns0:v>
      </ns0:c>
      <ns0:c r="M26" s="75">
        <ns0:v>8.6854460093896719</ns0:v>
      </ns0:c>
      <ns0:c r="N26" s="69">
        <ns0:v>42</ns0:v>
      </ns0:c>
      <ns0:c r="O26" s="75">
        <ns0:v>9.3959731543624159</ns0:v>
      </ns0:c>
      <ns0:c r="P26" s="69">
        <ns0:v>50</ns0:v>
      </ns0:c>
      <ns0:c r="Q26" s="75">
        <ns0:v>10.799136069114471</ns0:v>
      </ns0:c>
      <ns0:c r="R26" s="69">
        <ns0:v>60</ns0:v>
      </ns0:c>
      <ns0:c r="S26" s="75">
        <ns0:v>10.909090909090908</ns0:v>
      </ns0:c>
      <ns0:c r="T26" s="69">
        <ns0:v>43</ns0:v>
      </ns0:c>
      <ns0:c r="U26" s="75">
        <ns0:v>6.6874027993779155</ns0:v>
      </ns0:c>
      <ns0:c r="V26" s="69">
        <ns0:v>81</ns0:v>
      </ns0:c>
      <ns0:c r="W26" s="75">
        <ns0:f t="shared" si="3"/>
        <ns0:v>10.240202275600506</ns0:v>
      </ns0:c>
      <ns0:c r="X26" s="69">
        <ns0:v>62</ns0:v>
      </ns0:c>
      <ns0:c r="Y26" s="75">
        <ns0:f t="shared" si="2"/>
        <ns0:v>8.8952654232424688</ns0:v>
      </ns0:c>
    </ns0:row>
    <ns0:row r="27" spans="1:25">
      <ns0:c r="A27" s="23"/>
      <ns0:c r="B27" s="43" t="s">
        <ns0:v>206</ns0:v>
      </ns0:c>
      <ns0:c r="C27" s="48"/>
      <ns0:c r="D27" s="69">
        <ns0:v>30</ns0:v>
      </ns0:c>
      <ns0:c r="E27" s="51">
        <ns0:v>8.4269662921348321</ns0:v>
      </ns0:c>
      <ns0:c r="F27" s="69">
        <ns0:v>35</ns0:v>
      </ns0:c>
      <ns0:c r="G27" s="51">
        <ns0:v>9.8039215686274517</ns0:v>
      </ns0:c>
      <ns0:c r="H27" s="69">
        <ns0:v>22</ns0:v>
      </ns0:c>
      <ns0:c r="I27" s="51">
        <ns0:v>5.7742782152230969</ns0:v>
      </ns0:c>
      <ns0:c r="J27" s="69">
        <ns0:v>30</ns0:v>
      </ns0:c>
      <ns0:c r="K27" s="51">
        <ns0:v>7.518796992481203</ns0:v>
      </ns0:c>
      <ns0:c r="L27" s="69">
        <ns0:v>36</ns0:v>
      </ns0:c>
      <ns0:c r="M27" s="51">
        <ns0:v>8.4507042253521121</ns0:v>
      </ns0:c>
      <ns0:c r="N27" s="69">
        <ns0:v>31</ns0:v>
      </ns0:c>
      <ns0:c r="O27" s="51">
        <ns0:v>6.9351230425055936</ns0:v>
      </ns0:c>
      <ns0:c r="P27" s="69">
        <ns0:v>24</ns0:v>
      </ns0:c>
      <ns0:c r="Q27" s="51">
        <ns0:v>5.1835853131749463</ns0:v>
      </ns0:c>
      <ns0:c r="R27" s="69">
        <ns0:v>32</ns0:v>
      </ns0:c>
      <ns0:c r="S27" s="51">
        <ns0:v>5.8181818181818183</ns0:v>
      </ns0:c>
      <ns0:c r="T27" s="69">
        <ns0:v>55</ns0:v>
      </ns0:c>
      <ns0:c r="U27" s="51">
        <ns0:v>8.5536547433903571</ns0:v>
      </ns0:c>
      <ns0:c r="V27" s="69">
        <ns0:v>63</ns0:v>
      </ns0:c>
      <ns0:c r="W27" s="51">
        <ns0:f t="shared" si="3"/>
        <ns0:v>7.9646017699115044</ns0:v>
      </ns0:c>
      <ns0:c r="X27" s="69">
        <ns0:v>47</ns0:v>
      </ns0:c>
      <ns0:c r="Y27" s="51">
        <ns0:f t="shared" si="2"/>
        <ns0:v>6.7431850789096126</ns0:v>
      </ns0:c>
    </ns0:row>
    <ns0:row r="28" spans="1:25">
      <ns0:c r="A28" s="23"/>
      <ns0:c r="B28" s="46" t="s">
        <ns0:v>207</ns0:v>
      </ns0:c>
      <ns0:c r="C28" s="64"/>
      <ns0:c r="D28" s="69">
        <ns0:v>98</ns0:v>
      </ns0:c>
      <ns0:c r="E28" s="98">
        <ns0:v>27.528089887640451</ns0:v>
      </ns0:c>
      <ns0:c r="F28" s="69">
        <ns0:v>83</ns0:v>
      </ns0:c>
      <ns0:c r="G28" s="98">
        <ns0:v>23.249299719887954</ns0:v>
      </ns0:c>
      <ns0:c r="H28" s="69">
        <ns0:v>77</ns0:v>
      </ns0:c>
      <ns0:c r="I28" s="98">
        <ns0:v>20.209973753280842</ns0:v>
      </ns0:c>
      <ns0:c r="J28" s="69">
        <ns0:v>81</ns0:v>
      </ns0:c>
      <ns0:c r="K28" s="98">
        <ns0:v>20.300751879699249</ns0:v>
      </ns0:c>
      <ns0:c r="L28" s="69">
        <ns0:v>82</ns0:v>
      </ns0:c>
      <ns0:c r="M28" s="98">
        <ns0:v>19.248826291079812</ns0:v>
      </ns0:c>
      <ns0:c r="N28" s="69">
        <ns0:v>86</ns0:v>
      </ns0:c>
      <ns0:c r="O28" s="98">
        <ns0:v>19.239373601789708</ns0:v>
      </ns0:c>
      <ns0:c r="P28" s="69">
        <ns0:v>97</ns0:v>
      </ns0:c>
      <ns0:c r="Q28" s="98">
        <ns0:v>20.950323974082075</ns0:v>
      </ns0:c>
      <ns0:c r="R28" s="69">
        <ns0:v>122</ns0:v>
      </ns0:c>
      <ns0:c r="S28" s="98">
        <ns0:v>22.181818181818183</ns0:v>
      </ns0:c>
      <ns0:c r="T28" s="69">
        <ns0:v>143</ns0:v>
      </ns0:c>
      <ns0:c r="U28" s="98">
        <ns0:v>22.239502332814929</ns0:v>
      </ns0:c>
      <ns0:c r="V28" s="69">
        <ns0:v>219</ns0:v>
      </ns0:c>
      <ns0:c r="W28" s="98">
        <ns0:f t="shared" si="3"/>
        <ns0:v>27.686472819216185</ns0:v>
      </ns0:c>
      <ns0:c r="X28" s="69">
        <ns0:v>193</ns0:v>
      </ns0:c>
      <ns0:c r="Y28" s="98">
        <ns0:f t="shared" si="2"/>
        <ns0:v>27.69010043041607</ns0:v>
      </ns0:c>
    </ns0:row>
    <ns0:row r="29" spans="1:25">
      <ns0:c r="A29" s="23"/>
      <ns0:c r="B29" s="43" t="s">
        <ns0:v>208</ns0:v>
      </ns0:c>
      <ns0:c r="C29" s="48"/>
      <ns0:c r="D29" s="69">
        <ns0:v>81</ns0:v>
      </ns0:c>
      <ns0:c r="E29" s="94">
        <ns0:v>22.752808988764045</ns0:v>
      </ns0:c>
      <ns0:c r="F29" s="69">
        <ns0:v>85</ns0:v>
      </ns0:c>
      <ns0:c r="G29" s="94">
        <ns0:v>23.809523809523807</ns0:v>
      </ns0:c>
      <ns0:c r="H29" s="69">
        <ns0:v>84</ns0:v>
      </ns0:c>
      <ns0:c r="I29" s="94">
        <ns0:v>22.047244094488189</ns0:v>
      </ns0:c>
      <ns0:c r="J29" s="69">
        <ns0:v>96</ns0:v>
      </ns0:c>
      <ns0:c r="K29" s="94">
        <ns0:v>24.060150375939848</ns0:v>
      </ns0:c>
      <ns0:c r="L29" s="69">
        <ns0:v>120</ns0:v>
      </ns0:c>
      <ns0:c r="M29" s="94">
        <ns0:v>28.169014084507044</ns0:v>
      </ns0:c>
      <ns0:c r="N29" s="69">
        <ns0:v>108</ns0:v>
      </ns0:c>
      <ns0:c r="O29" s="94">
        <ns0:v>24.161073825503358</ns0:v>
      </ns0:c>
      <ns0:c r="P29" s="69">
        <ns0:v>82</ns0:v>
      </ns0:c>
      <ns0:c r="Q29" s="94">
        <ns0:v>17.710583153347731</ns0:v>
      </ns0:c>
      <ns0:c r="R29" s="69">
        <ns0:v>64</ns0:v>
      </ns0:c>
      <ns0:c r="S29" s="94">
        <ns0:v>11.636363636363637</ns0:v>
      </ns0:c>
      <ns0:c r="T29" s="69">
        <ns0:v>103</ns0:v>
      </ns0:c>
      <ns0:c r="U29" s="94">
        <ns0:v>16.018662519440124</ns0:v>
      </ns0:c>
      <ns0:c r="V29" s="69">
        <ns0:v>71</ns0:v>
      </ns0:c>
      <ns0:c r="W29" s="94">
        <ns0:f t="shared" si="3"/>
        <ns0:v>8.9759797724399508</ns0:v>
      </ns0:c>
      <ns0:c r="X29" s="69">
        <ns0:v>73</ns0:v>
      </ns0:c>
      <ns0:c r="Y29" s="94">
        <ns0:f t="shared" si="2"/>
        <ns0:v>10.473457675753227</ns0:v>
      </ns0:c>
    </ns0:row>
    <ns0:row r="30" spans="1:25">
      <ns0:c r="A30" s="23"/>
      <ns0:c r="B30" s="46" t="s">
        <ns0:v>209</ns0:v>
      </ns0:c>
      <ns0:c r="C30" s="48"/>
      <ns0:c r="D30" s="69">
        <ns0:v>38</ns0:v>
      </ns0:c>
      <ns0:c r="E30" s="98">
        <ns0:v>10.674157303370785</ns0:v>
      </ns0:c>
      <ns0:c r="F30" s="69">
        <ns0:v>41</ns0:v>
      </ns0:c>
      <ns0:c r="G30" s="98">
        <ns0:v>11.484593837535014</ns0:v>
      </ns0:c>
      <ns0:c r="H30" s="69">
        <ns0:v>49</ns0:v>
      </ns0:c>
      <ns0:c r="I30" s="98">
        <ns0:v>12.860892388451445</ns0:v>
      </ns0:c>
      <ns0:c r="J30" s="69">
        <ns0:v>38</ns0:v>
      </ns0:c>
      <ns0:c r="K30" s="98">
        <ns0:v>9.5238095238095237</ns0:v>
      </ns0:c>
      <ns0:c r="L30" s="69">
        <ns0:v>55</ns0:v>
      </ns0:c>
      <ns0:c r="M30" s="98">
        <ns0:v>12.910798122065728</ns0:v>
      </ns0:c>
      <ns0:c r="N30" s="69">
        <ns0:v>59</ns0:v>
      </ns0:c>
      <ns0:c r="O30" s="65">
        <ns0:v>13.199105145413871</ns0:v>
      </ns0:c>
      <ns0:c r="P30" s="69">
        <ns0:v>69</ns0:v>
      </ns0:c>
      <ns0:c r="Q30" s="65">
        <ns0:v>14.902807775377969</ns0:v>
      </ns0:c>
      <ns0:c r="R30" s="69">
        <ns0:v>107</ns0:v>
      </ns0:c>
      <ns0:c r="S30" s="65">
        <ns0:v>19.454545454545453</ns0:v>
      </ns0:c>
      <ns0:c r="T30" s="69">
        <ns0:v>92</ns0:v>
      </ns0:c>
      <ns0:c r="U30" s="65">
        <ns0:v>14.307931570762053</ns0:v>
      </ns0:c>
      <ns0:c r="V30" s="69">
        <ns0:v>126</ns0:v>
      </ns0:c>
      <ns0:c r="W30" s="65">
        <ns0:f t="shared" si="3"/>
        <ns0:v>15.929203539823009</ns0:v>
      </ns0:c>
      <ns0:c r="X30" s="69">
        <ns0:v>111</ns0:v>
      </ns0:c>
      <ns0:c r="Y30" s="65">
        <ns0:f t="shared" si="2"/>
        <ns0:v>15.925394548063126</ns0:v>
      </ns0:c>
    </ns0:row>
    <ns0:row r="31" spans="1:25">
      <ns0:c r="A31" s="23"/>
      <ns0:c r="B31" s="43" t="s">
        <ns0:v>210</ns0:v>
      </ns0:c>
      <ns0:c r="C31" s="48"/>
      <ns0:c r="D31" s="69">
        <ns0:v>17</ns0:v>
      </ns0:c>
      <ns0:c r="E31" s="98">
        <ns0:v>4.7752808988764039</ns0:v>
      </ns0:c>
      <ns0:c r="F31" s="69">
        <ns0:v>20</ns0:v>
      </ns0:c>
      <ns0:c r="G31" s="98">
        <ns0:v>5.6022408963585439</ns0:v>
      </ns0:c>
      <ns0:c r="H31" s="69">
        <ns0:v>30</ns0:v>
      </ns0:c>
      <ns0:c r="I31" s="98">
        <ns0:v>7.8740157480314963</ns0:v>
      </ns0:c>
      <ns0:c r="J31" s="69">
        <ns0:v>26</ns0:v>
      </ns0:c>
      <ns0:c r="K31" s="98">
        <ns0:v>6.5162907268170418</ns0:v>
      </ns0:c>
      <ns0:c r="L31" s="69">
        <ns0:v>25</ns0:v>
      </ns0:c>
      <ns0:c r="M31" s="98">
        <ns0:v>5.868544600938967</ns0:v>
      </ns0:c>
      <ns0:c r="N31" s="69">
        <ns0:v>28</ns0:v>
      </ns0:c>
      <ns0:c r="O31" s="98">
        <ns0:v>6.2639821029082778</ns0:v>
      </ns0:c>
      <ns0:c r="P31" s="69">
        <ns0:v>25</ns0:v>
      </ns0:c>
      <ns0:c r="Q31" s="98">
        <ns0:v>5.3995680345572357</ns0:v>
      </ns0:c>
      <ns0:c r="R31" s="69">
        <ns0:v>37</ns0:v>
      </ns0:c>
      <ns0:c r="S31" s="98">
        <ns0:v>6.7272727272727275</ns0:v>
      </ns0:c>
      <ns0:c r="T31" s="69">
        <ns0:v>45</ns0:v>
      </ns0:c>
      <ns0:c r="U31" s="98">
        <ns0:v>6.9984447900466566</ns0:v>
      </ns0:c>
      <ns0:c r="V31" s="69">
        <ns0:v>43</ns0:v>
      </ns0:c>
      <ns0:c r="W31" s="98">
        <ns0:f t="shared" si="3"/>
        <ns0:v>5.4361567635903922</ns0:v>
      </ns0:c>
      <ns0:c r="X31" s="69">
        <ns0:v>36</ns0:v>
      </ns0:c>
      <ns0:c r="Y31" s="98">
        <ns0:f t="shared" si="2"/>
        <ns0:v>5.1649928263988523</ns0:v>
      </ns0:c>
    </ns0:row>
    <ns0:row r="32" spans="1:25">
      <ns0:c r="A32" s="23"/>
      <ns0:c r="B32" s="43" t="s">
        <ns0:v>211</ns0:v>
      </ns0:c>
      <ns0:c r="C32" s="48"/>
      <ns0:c r="D32" s="69">
        <ns0:v>8</ns0:v>
      </ns0:c>
      <ns0:c r="E32" s="98">
        <ns0:v>2.2471910112359552</ns0:v>
      </ns0:c>
      <ns0:c r="F32" s="69">
        <ns0:v>4</ns0:v>
      </ns0:c>
      <ns0:c r="G32" s="98">
        <ns0:v>1.1204481792717087</ns0:v>
      </ns0:c>
      <ns0:c r="H32" s="69" t="s">
        <ns0:v>365</ns0:v>
      </ns0:c>
      <ns0:c r="I32" s="51" t="s">
        <ns0:v>366</ns0:v>
      </ns0:c>
      <ns0:c r="J32" s="69">
        <ns0:v>7</ns0:v>
      </ns0:c>
      <ns0:c r="K32" s="98">
        <ns0:v>1.7543859649122806</ns0:v>
      </ns0:c>
      <ns0:c r="L32" s="69">
        <ns0:v>8</ns0:v>
      </ns0:c>
      <ns0:c r="M32" s="98">
        <ns0:v>1.8779342723004695</ns0:v>
      </ns0:c>
      <ns0:c r="N32" s="69">
        <ns0:v>8</ns0:v>
      </ns0:c>
      <ns0:c r="O32" s="98">
        <ns0:v>1.7897091722595078</ns0:v>
      </ns0:c>
      <ns0:c r="P32" s="69">
        <ns0:v>8</ns0:v>
      </ns0:c>
      <ns0:c r="Q32" s="98">
        <ns0:v>1.7278617710583155</ns0:v>
      </ns0:c>
      <ns0:c r="R32" s="69">
        <ns0:v>7</ns0:v>
      </ns0:c>
      <ns0:c r="S32" s="98">
        <ns0:v>1.2727272727272727</ns0:v>
      </ns0:c>
      <ns0:c r="T32" s="69">
        <ns0:v>16</ns0:v>
      </ns0:c>
      <ns0:c r="U32" s="98">
        <ns0:v>2.4883359253499222</ns0:v>
      </ns0:c>
      <ns0:c r="V32" s="69">
        <ns0:v>18</ns0:v>
      </ns0:c>
      <ns0:c r="W32" s="98">
        <ns0:f t="shared" si="3"/>
        <ns0:v>2.2756005056890012</ns0:v>
      </ns0:c>
      <ns0:c r="X32" s="69">
        <ns0:v>13</ns0:v>
      </ns0:c>
      <ns0:c r="Y32" s="98">
        <ns0:f t="shared" si="2"/>
        <ns0:v>1.8651362984218076</ns0:v>
      </ns0:c>
    </ns0:row>
    <ns0:row r="33" spans="1:25">
      <ns0:c r="A33" s="23"/>
      <ns0:c r="B33" s="43" t="s">
        <ns0:v>150</ns0:v>
      </ns0:c>
      <ns0:c r="C33" s="52"/>
      <ns0:c r="D33" s="69">
        <ns0:v>15</ns0:v>
      </ns0:c>
      <ns0:c r="E33" s="51">
        <ns0:v>4.213483146067416</ns0:v>
      </ns0:c>
      <ns0:c r="F33" s="69">
        <ns0:v>11</ns0:v>
      </ns0:c>
      <ns0:c r="G33" s="51">
        <ns0:v>3.081232492997199</ns0:v>
      </ns0:c>
      <ns0:c r="H33" s="69">
        <ns0:v>26</ns0:v>
      </ns0:c>
      <ns0:c r="I33" s="51">
        <ns0:v>6.8241469816272966</ns0:v>
      </ns0:c>
      <ns0:c r="J33" s="69">
        <ns0:v>27</ns0:v>
      </ns0:c>
      <ns0:c r="K33" s="51">
        <ns0:v>6.7669172932330826</ns0:v>
      </ns0:c>
      <ns0:c r="L33" s="69">
        <ns0:v>13</ns0:v>
      </ns0:c>
      <ns0:c r="M33" s="51">
        <ns0:v>3.051643192488263</ns0:v>
      </ns0:c>
      <ns0:c r="N33" s="69">
        <ns0:v>17</ns0:v>
      </ns0:c>
      <ns0:c r="O33" s="51">
        <ns0:v>3.8031319910514538</ns0:v>
      </ns0:c>
      <ns0:c r="P33" s="69">
        <ns0:v>15</ns0:v>
      </ns0:c>
      <ns0:c r="Q33" s="51">
        <ns0:v>3.2397408207343417</ns0:v>
      </ns0:c>
      <ns0:c r="R33" s="69">
        <ns0:v>17</ns0:v>
      </ns0:c>
      <ns0:c r="S33" s="51">
        <ns0:v>3.0909090909090908</ns0:v>
      </ns0:c>
      <ns0:c r="T33" s="69">
        <ns0:v>17</ns0:v>
      </ns0:c>
      <ns0:c r="U33" s="51">
        <ns0:v>2.6438569206842923</ns0:v>
      </ns0:c>
      <ns0:c r="V33" s="69">
        <ns0:v>7</ns0:v>
      </ns0:c>
      <ns0:c r="W33" s="51">
        <ns0:f t="shared" si="3"/>
        <ns0:v>0.88495575221238942</ns0:v>
      </ns0:c>
      <ns0:c r="X33" s="69">
        <ns0:v>6</ns0:v>
      </ns0:c>
      <ns0:c r="Y33" s="51">
        <ns0:f t="shared" si="2"/>
        <ns0:v>0.86083213773314204</ns0:v>
      </ns0:c>
    </ns0:row>
    <ns0:row r="34" spans="1:25">
      <ns0:c r="A34" s="23"/>
      <ns0:c r="B34" s="109" t="s">
        <ns0:v>186</ns0:v>
      </ns0:c>
      <ns0:c r="C34" s="46"/>
      <ns0:c r="D34" s="110">
        <ns0:v>356</ns0:v>
      </ns0:c>
      <ns0:c r="E34" s="111">
        <ns0:v>100</ns0:v>
      </ns0:c>
      <ns0:c r="F34" s="110">
        <ns0:v>357</ns0:v>
      </ns0:c>
      <ns0:c r="G34" s="111">
        <ns0:v>100</ns0:v>
      </ns0:c>
      <ns0:c r="H34" s="110">
        <ns0:v>381</ns0:v>
      </ns0:c>
      <ns0:c r="I34" s="111">
        <ns0:v>100</ns0:v>
      </ns0:c>
      <ns0:c r="J34" s="110">
        <ns0:v>399</ns0:v>
      </ns0:c>
      <ns0:c r="K34" s="111">
        <ns0:v>100</ns0:v>
      </ns0:c>
      <ns0:c r="L34" s="110">
        <ns0:v>426</ns0:v>
      </ns0:c>
      <ns0:c r="M34" s="111">
        <ns0:v>100</ns0:v>
      </ns0:c>
      <ns0:c r="N34" s="110">
        <ns0:v>447</ns0:v>
      </ns0:c>
      <ns0:c r="O34" s="111">
        <ns0:v>100</ns0:v>
      </ns0:c>
      <ns0:c r="P34" s="110">
        <ns0:v>463</ns0:v>
      </ns0:c>
      <ns0:c r="Q34" s="111">
        <ns0:v>100</ns0:v>
      </ns0:c>
      <ns0:c r="R34" s="110">
        <ns0:v>550</ns0:v>
      </ns0:c>
      <ns0:c r="S34" s="111">
        <ns0:v>100</ns0:v>
      </ns0:c>
      <ns0:c r="T34" s="110">
        <ns0:v>643</ns0:v>
      </ns0:c>
      <ns0:c r="U34" s="111">
        <ns0:v>100</ns0:v>
      </ns0:c>
      <ns0:c r="V34" s="110">
        <ns0:v>791</ns0:v>
      </ns0:c>
      <ns0:c r="W34" s="111">
        <ns0:f t="shared" si="3"/>
        <ns0:v>100</ns0:v>
      </ns0:c>
      <ns0:c r="X34" s="110">
        <ns0:f>SUM(X22:X33)</ns0:f>
        <ns0:v>697</ns0:v>
      </ns0:c>
      <ns0:c r="Y34" s="111">
        <ns0:f>SUM(Y22:Y33)</ns0:f>
        <ns0:v>99.999999999999986</ns0:v>
      </ns0:c>
    </ns0:row>
    <ns0:row r="35" spans="1:25">
      <ns0:c r="A35" s="23"/>
      <ns0:c r="B35" s="46"/>
      <ns0:c r="C35" s="77"/>
      <ns0:c r="D35" s="54"/>
      <ns0:c r="E35" s="94"/>
      <ns0:c r="F35" s="54"/>
      <ns0:c r="G35" s="94"/>
      <ns0:c r="H35" s="54"/>
      <ns0:c r="I35" s="94"/>
      <ns0:c r="J35" s="54"/>
      <ns0:c r="K35" s="94"/>
      <ns0:c r="L35" s="54"/>
      <ns0:c r="M35" s="94"/>
      <ns0:c r="N35" s="54"/>
      <ns0:c r="O35" s="94"/>
      <ns0:c r="P35" s="54"/>
      <ns0:c r="Q35" s="94"/>
      <ns0:c r="R35" s="54"/>
      <ns0:c r="S35" s="94"/>
      <ns0:c r="T35" s="54"/>
      <ns0:c r="U35" s="94"/>
      <ns0:c r="V35" s="54"/>
      <ns0:c r="W35" s="94"/>
      <ns0:c r="X35" s="54"/>
      <ns0:c r="Y35" s="94"/>
    </ns0:row>
    <ns0:row r="36" spans="1:25">
      <ns0:c r="A36" s="23"/>
      <ns0:c r="B36" s="43"/>
      <ns0:c r="C36" s="77"/>
      <ns0:c r="D36" s="69"/>
      <ns0:c r="E36" s="98"/>
      <ns0:c r="F36" s="69"/>
      <ns0:c r="G36" s="98"/>
      <ns0:c r="H36" s="69"/>
      <ns0:c r="I36" s="98"/>
      <ns0:c r="J36" s="69"/>
      <ns0:c r="K36" s="98"/>
      <ns0:c r="L36" s="69"/>
      <ns0:c r="M36" s="98"/>
      <ns0:c r="N36" s="69"/>
      <ns0:c r="O36" s="98"/>
      <ns0:c r="P36" s="69"/>
      <ns0:c r="Q36" s="98"/>
      <ns0:c r="R36" s="69"/>
      <ns0:c r="S36" s="98"/>
      <ns0:c r="T36" s="69"/>
      <ns0:c r="U36" s="98"/>
      <ns0:c r="V36" s="69"/>
      <ns0:c r="W36" s="98"/>
      <ns0:c r="X36" s="69"/>
      <ns0:c r="Y36" s="98"/>
    </ns0:row>
    <ns0:row r="37" spans="1:25">
      <ns0:c r="A37" s="23"/>
      <ns0:c r="B37" s="42" t="s">
        <ns0:v>186</ns0:v>
      </ns0:c>
      <ns0:c r="C37" s="64"/>
      <ns0:c r="D37" s="54"/>
      <ns0:c r="E37" s="54"/>
      <ns0:c r="F37" s="54"/>
      <ns0:c r="G37" s="54"/>
      <ns0:c r="H37" s="54"/>
      <ns0:c r="I37" s="54"/>
      <ns0:c r="J37" s="54"/>
      <ns0:c r="K37" s="54"/>
      <ns0:c r="L37" s="54"/>
      <ns0:c r="M37" s="54"/>
      <ns0:c r="N37" s="54"/>
      <ns0:c r="O37" s="54"/>
      <ns0:c r="P37" s="54"/>
      <ns0:c r="Q37" s="54"/>
      <ns0:c r="R37" s="54"/>
      <ns0:c r="S37" s="54"/>
      <ns0:c r="T37" s="54"/>
      <ns0:c r="U37" s="54"/>
      <ns0:c r="V37" s="54"/>
      <ns0:c r="W37" s="54"/>
      <ns0:c r="X37" s="54"/>
      <ns0:c r="Y37" s="54"/>
    </ns0:row>
    <ns0:row r="38" spans="1:25">
      <ns0:c r="A38" s="23"/>
      <ns0:c r="B38" s="43" t="s">
        <ns0:v>111</ns0:v>
      </ns0:c>
      <ns0:c r="C38" s="48"/>
      <ns0:c r="D38" s="69">
        <ns0:v>67</ns0:v>
      </ns0:c>
      <ns0:c r="E38" s="51">
        <ns0:v>1.6377413835248107</ns0:v>
      </ns0:c>
      <ns0:c r="F38" s="69">
        <ns0:v>53</ns0:v>
      </ns0:c>
      <ns0:c r="G38" s="51">
        <ns0:v>1.3220254427538038</ns0:v>
      </ns0:c>
      <ns0:c r="H38" s="69">
        <ns0:v>65</ns0:v>
      </ns0:c>
      <ns0:c r="I38" s="51">
        <ns0:v>1.5319349516851286</ns0:v>
      </ns0:c>
      <ns0:c r="J38" s="69">
        <ns0:v>59</ns0:v>
      </ns0:c>
      <ns0:c r="K38" s="51">
        <ns0:v>1.3199105145413872</ns0:v>
      </ns0:c>
      <ns0:c r="L38" s="69">
        <ns0:v>66</ns0:v>
      </ns0:c>
      <ns0:c r="M38" s="51">
        <ns0:v>1.4673188083592708</ns0:v>
      </ns0:c>
      <ns0:c r="N38" s="69">
        <ns0:v>69</ns0:v>
      </ns0:c>
      <ns0:c r="O38" s="51">
        <ns0:v>1.275887573964497</ns0:v>
      </ns0:c>
      <ns0:c r="P38" s="69">
        <ns0:v>48</ns0:v>
      </ns0:c>
      <ns0:c r="Q38" s="51">
        <ns0:v>0.87098530212302672</ns0:v>
      </ns0:c>
      <ns0:c r="R38" s="69">
        <ns0:v>44</ns0:v>
      </ns0:c>
      <ns0:c r="S38" s="51">
        <ns0:v>0.74349442379182151</ns0:v>
      </ns0:c>
      <ns0:c r="T38" s="69">
        <ns0:v>64</ns0:v>
      </ns0:c>
      <ns0:c r="U38" s="51">
        <ns0:v>0.99595393713040781</ns0:v>
      </ns0:c>
      <ns0:c r="V38" s="69">
        <ns0:v>55</ns0:v>
      </ns0:c>
      <ns0:c r="W38" s="51">
        <ns0:f>V38/$V$50*100</ns0:f>
        <ns0:v>0.73264952710803255</ns0:v>
      </ns0:c>
      <ns0:c r="X38" s="69">
        <ns0:f>X6+X22</ns0:f>
        <ns0:v>69</ns0:v>
      </ns0:c>
      <ns0:c r="Y38" s="51">
        <ns0:f t="shared" ref="Y38:Y49" si="4">X38/$X$50*100</ns0:f>
        <ns0:v>0.9186526427905739</ns0:v>
      </ns0:c>
    </ns0:row>
    <ns0:row r="39" spans="1:25">
      <ns0:c r="A39" s="23"/>
      <ns0:c r="B39" s="43" t="s">
        <ns0:v>113</ns0:v>
      </ns0:c>
      <ns0:c r="C39" s="48"/>
      <ns0:c r="D39" s="69">
        <ns0:v>542</ns0:v>
      </ns0:c>
      <ns0:c r="E39" s="51">
        <ns0:v>13.248594475678319</ns0:v>
      </ns0:c>
      <ns0:c r="F39" s="69">
        <ns0:v>554</ns0:v>
      </ns0:c>
      <ns0:c r="G39" s="51">
        <ns0:v>13.818907458219007</ns0:v>
      </ns0:c>
      <ns0:c r="H39" s="69">
        <ns0:v>588</ns0:v>
      </ns0:c>
      <ns0:c r="I39" s="51">
        <ns0:v>13.858119255243931</ns0:v>
      </ns0:c>
      <ns0:c r="J39" s="69">
        <ns0:v>675</ns0:v>
      </ns0:c>
      <ns0:c r="K39" s="51">
        <ns0:v>15.100671140939598</ns0:v>
      </ns0:c>
      <ns0:c r="L39" s="69">
        <ns0:v>666</ns0:v>
      </ns0:c>
      <ns0:c r="M39" s="51">
        <ns0:v>14.806580702534461</ns0:v>
      </ns0:c>
      <ns0:c r="N39" s="69">
        <ns0:v>870</ns0:v>
      </ns0:c>
      <ns0:c r="O39" s="51">
        <ns0:v>16.087278106508876</ns0:v>
      </ns0:c>
      <ns0:c r="P39" s="69">
        <ns0:v>1065</ns0:v>
      </ns0:c>
      <ns0:c r="Q39" s="51">
        <ns0:v>19.324986390854654</ns0:v>
      </ns0:c>
      <ns0:c r="R39" s="69">
        <ns0:v>1288</ns0:v>
      </ns0:c>
      <ns0:c r="S39" s="51">
        <ns0:v>21.764109496451503</ns0:v>
      </ns0:c>
      <ns0:c r="T39" s="69">
        <ns0:v>1530</ns0:v>
      </ns0:c>
      <ns0:c r="U39" s="51">
        <ns0:v>23.809523809523807</ns0:v>
      </ns0:c>
      <ns0:c r="V39" s="69">
        <ns0:v>1813</ns0:v>
      </ns0:c>
      <ns0:c r="W39" s="51">
        <ns0:f t="shared" ref="W39:W50" si="5">V39/$V$50*100</ns0:f>
        <ns0:v>24.150792593579325</ns0:v>
      </ns0:c>
      <ns0:c r="X39" s="69">
        <ns0:f t="shared" ref="X39:X49" si="6">X7+X23</ns0:f>
        <ns0:v>1772</ns0:v>
      </ns0:c>
      <ns0:c r="Y39" s="51">
        <ns0:f t="shared" si="4"/>
        <ns0:v>23.592064971375315</ns0:v>
      </ns0:c>
    </ns0:row>
    <ns0:row r="40" spans="1:25">
      <ns0:c r="A40" s="23"/>
      <ns0:c r="B40" s="43" t="s">
        <ns0:v>204</ns0:v>
      </ns0:c>
      <ns0:c r="C40" s="80"/>
      <ns0:c r="D40" s="69">
        <ns0:v>249</ns0:v>
      </ns0:c>
      <ns0:c r="E40" s="51">
        <ns0:v>6.0865314104131016</ns0:v>
      </ns0:c>
      <ns0:c r="F40" s="69">
        <ns0:v>223</ns0:v>
      </ns0:c>
      <ns0:c r="G40" s="51">
        <ns0:v>5.5624844100773254</ns0:v>
      </ns0:c>
      <ns0:c r="H40" s="69">
        <ns0:v>234</ns0:v>
      </ns0:c>
      <ns0:c r="I40" s="51">
        <ns0:v>5.5149658260664625</ns0:v>
      </ns0:c>
      <ns0:c r="J40" s="69">
        <ns0:v>230</ns0:v>
      </ns0:c>
      <ns0:c r="K40" s="51">
        <ns0:v>5.1454138702460845</ns0:v>
      </ns0:c>
      <ns0:c r="L40" s="69">
        <ns0:v>199</ns0:v>
      </ns0:c>
      <ns0:c r="M40" s="51">
        <ns0:v>4.4241885282347706</ns0:v>
      </ns0:c>
      <ns0:c r="N40" s="69">
        <ns0:v>251</ns0:v>
      </ns0:c>
      <ns0:c r="O40" s="51">
        <ns0:v>4.6412721893491122</ns0:v>
      </ns0:c>
      <ns0:c r="P40" s="69">
        <ns0:v>237</ns0:v>
      </ns0:c>
      <ns0:c r="Q40" s="51">
        <ns0:v>4.3004899292324446</ns0:v>
      </ns0:c>
      <ns0:c r="R40" s="69">
        <ns0:v>263</ns0:v>
      </ns0:c>
      <ns0:c r="S40" s="51">
        <ns0:v>4.4440689422102064</ns0:v>
      </ns0:c>
      <ns0:c r="T40" s="69">
        <ns0:v>324</ns0:v>
      </ns0:c>
      <ns0:c r="U40" s="51">
        <ns0:v>5.0420168067226889</ns0:v>
      </ns0:c>
      <ns0:c r="V40" s="69">
        <ns0:v>300</ns0:v>
      </ns0:c>
      <ns0:c r="W40" s="51">
        <ns0:f t="shared" si="5"/>
        <ns0:v>3.9962701478619951</ns0:v>
      </ns0:c>
      <ns0:c r="X40" s="69">
        <ns0:f t="shared" si="6"/>
        <ns0:v>347</ns0:v>
      </ns0:c>
      <ns0:c r="Y40" s="51">
        <ns0:f t="shared" si="4"/>
        <ns0:v>4.6198908267873779</ns0:v>
      </ns0:c>
    </ns0:row>
    <ns0:row r="41" spans="1:25">
      <ns0:c r="A41" s="23"/>
      <ns0:c r="B41" s="43" t="s">
        <ns0:v>205</ns0:v>
      </ns0:c>
      <ns0:c r="C41" s="48"/>
      <ns0:c r="D41" s="69">
        <ns0:v>180</ns0:v>
      </ns0:c>
      <ns0:c r="E41" s="51">
        <ns0:v>4.3999022243950137</ns0:v>
      </ns0:c>
      <ns0:c r="F41" s="69">
        <ns0:v>180</ns0:v>
      </ns0:c>
      <ns0:c r="G41" s="51">
        <ns0:v>4.4898977301072591</ns0:v>
      </ns0:c>
      <ns0:c r="H41" s="69">
        <ns0:v>191</ns0:v>
      </ns0:c>
      <ns0:c r="I41" s="51">
        <ns0:v>4.5015319349516849</ns0:v>
      </ns0:c>
      <ns0:c r="J41" s="69">
        <ns0:v>181</ns0:v>
      </ns0:c>
      <ns0:c r="K41" s="51">
        <ns0:v>4.0492170022371363</ns0:v>
      </ns0:c>
      <ns0:c r="L41" s="69">
        <ns0:v>145</ns0:v>
      </ns0:c>
      <ns0:c r="M41" s="51">
        <ns0:v>3.2236549577590043</ns0:v>
      </ns0:c>
      <ns0:c r="N41" s="69">
        <ns0:v>210</ns0:v>
      </ns0:c>
      <ns0:c r="O41" s="51">
        <ns0:v>3.8831360946745561</ns0:v>
      </ns0:c>
      <ns0:c r="P41" s="69">
        <ns0:v>236</ns0:v>
      </ns0:c>
      <ns0:c r="Q41" s="51">
        <ns0:v>4.2823444021048811</ns0:v>
      </ns0:c>
      <ns0:c r="R41" s="69">
        <ns0:v>236</ns0:v>
      </ns0:c>
      <ns0:c r="S41" s="51">
        <ns0:v>3.987833727610679</ns0:v>
      </ns0:c>
      <ns0:c r="T41" s="69">
        <ns0:v>208</ns0:v>
      </ns0:c>
      <ns0:c r="U41" s="51">
        <ns0:v>3.236850295673825</ns0:v>
      </ns0:c>
      <ns0:c r="V41" s="69">
        <ns0:v>207</ns0:v>
      </ns0:c>
      <ns0:c r="W41" s="51">
        <ns0:f t="shared" si="5"/>
        <ns0:v>2.7574264020247772</ns0:v>
      </ns0:c>
      <ns0:c r="X41" s="69">
        <ns0:f t="shared" si="6"/>
        <ns0:v>280</ns0:v>
      </ns0:c>
      <ns0:c r="Y41" s="51">
        <ns0:f t="shared" si="4"/>
        <ns0:v>3.7278657968313138</ns0:v>
      </ns0:c>
    </ns0:row>
    <ns0:row r="42" spans="1:25">
      <ns0:c r="A42" s="23"/>
      <ns0:c r="B42" s="43" t="s">
        <ns0:v>119</ns0:v>
      </ns0:c>
      <ns0:c r="C42" s="48"/>
      <ns0:c r="D42" s="69">
        <ns0:v>445</ns0:v>
      </ns0:c>
      <ns0:c r="E42" s="75">
        <ns0:v>10.877536054754339</ns0:v>
      </ns0:c>
      <ns0:c r="F42" s="69">
        <ns0:v>465</ns0:v>
      </ns0:c>
      <ns0:c r="G42" s="75">
        <ns0:v>11.598902469443752</ns0:v>
      </ns0:c>
      <ns0:c r="H42" s="69">
        <ns0:v>499</ns0:v>
      </ns0:c>
      <ns0:c r="I42" s="75">
        <ns0:v>11.760546782936601</ns0:v>
      </ns0:c>
      <ns0:c r="J42" s="69">
        <ns0:v>486</ns0:v>
      </ns0:c>
      <ns0:c r="K42" s="75">
        <ns0:v>10.872483221476511</ns0:v>
      </ns0:c>
      <ns0:c r="L42" s="69">
        <ns0:v>443</ns0:v>
      </ns0:c>
      <ns0:c r="M42" s="75">
        <ns0:v>9.8488216985326815</ns0:v>
      </ns0:c>
      <ns0:c r="N42" s="69">
        <ns0:v>549</ns0:v>
      </ns0:c>
      <ns0:c r="O42" s="75">
        <ns0:v>10.151627218934911</ns0:v>
      </ns0:c>
      <ns0:c r="P42" s="69">
        <ns0:v>616</ns0:v>
      </ns0:c>
      <ns0:c r="Q42" s="75">
        <ns0:v>11.177644710578843</ns0:v>
      </ns0:c>
      <ns0:c r="R42" s="69">
        <ns0:v>667</ns0:v>
      </ns0:c>
      <ns0:c r="S42" s="75">
        <ns0:v>11.270699560662385</ns0:v>
      </ns0:c>
      <ns0:c r="T42" s="69">
        <ns0:v>667</ns0:v>
      </ns0:c>
      <ns0:c r="U42" s="75">
        <ns0:v>10.379707438530968</ns0:v>
      </ns0:c>
      <ns0:c r="V42" s="69">
        <ns0:v>765</ns0:v>
      </ns0:c>
      <ns0:c r="W42" s="75">
        <ns0:f t="shared" si="5"/>
        <ns0:v>10.190488877048089</ns0:v>
      </ns0:c>
      <ns0:c r="X42" s="69">
        <ns0:f t="shared" si="6"/>
        <ns0:v>813</ns0:v>
      </ns0:c>
      <ns0:c r="Y42" s="75">
        <ns0:f t="shared" si="4"/>
        <ns0:v>10.824124617228065</ns0:v>
      </ns0:c>
    </ns0:row>
    <ns0:row r="43" spans="1:25" s="37" customFormat="true">
      <ns0:c r="A43" s="96"/>
      <ns0:c r="B43" s="43" t="s">
        <ns0:v>206</ns0:v>
      </ns0:c>
      <ns0:c r="C43" s="48"/>
      <ns0:c r="D43" s="69">
        <ns0:v>143</ns0:v>
      </ns0:c>
      <ns0:c r="E43" s="51">
        <ns0:v>3.4954778782693721</ns0:v>
      </ns0:c>
      <ns0:c r="F43" s="69">
        <ns0:v>128</ns0:v>
      </ns0:c>
      <ns0:c r="G43" s="51">
        <ns0:v>3.1928161636318286</ns0:v>
      </ns0:c>
      <ns0:c r="H43" s="69">
        <ns0:v>123</ns0:v>
      </ns0:c>
      <ns0:c r="I43" s="51">
        <ns0:v>2.8988922931887813</ns0:v>
      </ns0:c>
      <ns0:c r="J43" s="69">
        <ns0:v>131</ns0:v>
      </ns0:c>
      <ns0:c r="K43" s="51">
        <ns0:v>2.9306487695749439</ns0:v>
      </ns0:c>
      <ns0:c r="L43" s="69">
        <ns0:v>130</ns0:v>
      </ns0:c>
      <ns0:c r="M43" s="51">
        <ns0:v>2.8901734104046244</ns0:v>
      </ns0:c>
      <ns0:c r="N43" s="69">
        <ns0:v>143</ns0:v>
      </ns0:c>
      <ns0:c r="O43" s="51">
        <ns0:v>2.6442307692307692</ns0:v>
      </ns0:c>
      <ns0:c r="P43" s="69">
        <ns0:v>130</ns0:v>
      </ns0:c>
      <ns0:c r="Q43" s="51">
        <ns0:v>2.3589185265831971</ns0:v>
      </ns0:c>
      <ns0:c r="R43" s="69">
        <ns0:v>191</ns0:v>
      </ns0:c>
      <ns0:c r="S43" s="51">
        <ns0:v>3.2274417032781346</ns0:v>
      </ns0:c>
      <ns0:c r="T43" s="69">
        <ns0:v>178</ns0:v>
      </ns0:c>
      <ns0:c r="U43" s="51">
        <ns0:v>2.7699968876439462</ns0:v>
      </ns0:c>
      <ns0:c r="V43" s="69">
        <ns0:v>235</ns0:v>
      </ns0:c>
      <ns0:c r="W43" s="51">
        <ns0:f t="shared" si="5"/>
        <ns0:v>3.13041161582523</ns0:v>
      </ns0:c>
      <ns0:c r="X43" s="69">
        <ns0:f t="shared" si="6"/>
        <ns0:v>262</ns0:v>
      </ns0:c>
      <ns0:c r="Y43" s="51">
        <ns0:f t="shared" si="4"/>
        <ns0:v>3.4882172813207295</ns0:v>
      </ns0:c>
    </ns0:row>
    <ns0:row r="44" spans="1:25">
      <ns0:c r="A44" s="23"/>
      <ns0:c r="B44" s="46" t="s">
        <ns0:v>207</ns0:v>
      </ns0:c>
      <ns0:c r="C44" s="64"/>
      <ns0:c r="D44" s="69">
        <ns0:v>557</ns0:v>
      </ns0:c>
      <ns0:c r="E44" s="98">
        <ns0:v>13.615252994377903</ns0:v>
      </ns0:c>
      <ns0:c r="F44" s="69">
        <ns0:v>572</ns0:v>
      </ns0:c>
      <ns0:c r="G44" s="98">
        <ns0:v>14.267897231229734</ns0:v>
      </ns0:c>
      <ns0:c r="H44" s="69">
        <ns0:v>582</ns0:v>
      </ns0:c>
      <ns0:c r="I44" s="98">
        <ns0:v>13.716709875088382</ns0:v>
      </ns0:c>
      <ns0:c r="J44" s="69">
        <ns0:v>636</ns0:v>
      </ns0:c>
      <ns0:c r="K44" s="98">
        <ns0:v>14.228187919463087</ns0:v>
      </ns0:c>
      <ns0:c r="L44" s="69">
        <ns0:v>625</ns0:v>
      </ns0:c>
      <ns0:c r="M44" s="98">
        <ns0:v>13.895064473099156</ns0:v>
      </ns0:c>
      <ns0:c r="N44" s="69">
        <ns0:v>726</ns0:v>
      </ns0:c>
      <ns0:c r="O44" s="98">
        <ns0:v>13.424556213017752</ns0:v>
      </ns0:c>
      <ns0:c r="P44" s="69">
        <ns0:v>842</ns0:v>
      </ns0:c>
      <ns0:c r="Q44" s="98">
        <ns0:v>15.278533841408093</ns0:v>
      </ns0:c>
      <ns0:c r="R44" s="69">
        <ns0:v>942</ns0:v>
      </ns0:c>
      <ns0:c r="S44" s="98">
        <ns0:v>15.91753970936127</ns0:v>
      </ns0:c>
      <ns0:c r="T44" s="69">
        <ns0:v>1051</ns0:v>
      </ns0:c>
      <ns0:c r="U44" s="98">
        <ns0:v>16.355431061313414</ns0:v>
      </ns0:c>
      <ns0:c r="V44" s="69">
        <ns0:v>1535</ns0:v>
      </ns0:c>
      <ns0:c r="W44" s="98">
        <ns0:f t="shared" si="5"/>
        <ns0:v>20.447582256560544</ns0:v>
      </ns0:c>
      <ns0:c r="X44" s="69">
        <ns0:f t="shared" si="6"/>
        <ns0:v>1499</ns0:v>
      </ns0:c>
      <ns0:c r="Y44" s="98">
        <ns0:f t="shared" si="4"/>
        <ns0:v>19.957395819464786</ns0:v>
      </ns0:c>
    </ns0:row>
    <ns0:row r="45" spans="1:25">
      <ns0:c r="A45" s="23"/>
      <ns0:c r="B45" s="43" t="s">
        <ns0:v>208</ns0:v>
      </ns0:c>
      <ns0:c r="C45" s="48"/>
      <ns0:c r="D45" s="69">
        <ns0:v>934</ns0:v>
      </ns0:c>
      <ns0:c r="E45" s="94">
        <ns0:v>22.830603764360792</ns0:v>
      </ns0:c>
      <ns0:c r="F45" s="69">
        <ns0:v>871</ns0:v>
      </ns0:c>
      <ns0:c r="G45" s="94">
        <ns0:v>21.726116238463458</ns0:v>
      </ns0:c>
      <ns0:c r="H45" s="69">
        <ns0:v>929</ns0:v>
      </ns0:c>
      <ns0:c r="I45" s="94">
        <ns0:v>21.894885694084373</ns0:v>
      </ns0:c>
      <ns0:c r="J45" s="69">
        <ns0:v>1045</ns0:v>
      </ns0:c>
      <ns0:c r="K45" s="94">
        <ns0:v>23.378076062639821</ns0:v>
      </ns0:c>
      <ns0:c r="L45" s="69">
        <ns0:v>1186</ns0:v>
      </ns0:c>
      <ns0:c r="M45" s="94">
        <ns0:v>26.367274344152957</ns0:v>
      </ns0:c>
      <ns0:c r="N45" s="69">
        <ns0:v>1446</ns0:v>
      </ns0:c>
      <ns0:c r="O45" s="94">
        <ns0:v>26.738165680473376</ns0:v>
      </ns0:c>
      <ns0:c r="P45" s="69">
        <ns0:v>1213</ns0:v>
      </ns0:c>
      <ns0:c r="Q45" s="94">
        <ns0:v>22.010524405733985</ns0:v>
      </ns0:c>
      <ns0:c r="R45" s="69">
        <ns0:v>1048</ns0:v>
      </ns0:c>
      <ns0:c r="S45" s="94">
        <ns0:v>17.70868536667793</ns0:v>
      </ns0:c>
      <ns0:c r="T45" s="69">
        <ns0:v>1133</ns0:v>
      </ns0:c>
      <ns0:c r="U45" s="94">
        <ns0:v>17.631497043261749</ns0:v>
      </ns0:c>
      <ns0:c r="V45" s="69">
        <ns0:v>1079</ns0:v>
      </ns0:c>
      <ns0:c r="W45" s="94">
        <ns0:f t="shared" si="5"/>
        <ns0:v>14.373251631810311</ns0:v>
      </ns0:c>
      <ns0:c r="X45" s="69">
        <ns0:f t="shared" si="6"/>
        <ns0:v>1034</ns0:v>
      </ns0:c>
      <ns0:c r="Y45" s="94">
        <ns0:f t="shared" si="4"/>
        <ns0:v>13.766475835441353</ns0:v>
      </ns0:c>
    </ns0:row>
    <ns0:row r="46" spans="1:25">
      <ns0:c r="A46" s="23"/>
      <ns0:c r="B46" s="46" t="s">
        <ns0:v>209</ns0:v>
      </ns0:c>
      <ns0:c r="C46" s="48"/>
      <ns0:c r="D46" s="69">
        <ns0:v>347</ns0:v>
      </ns0:c>
      <ns0:c r="E46" s="98">
        <ns0:v>8.4820337325837194</ns0:v>
      </ns0:c>
      <ns0:c r="F46" s="69">
        <ns0:v>338</ns0:v>
      </ns0:c>
      <ns0:c r="G46" s="98">
        <ns0:v>8.4310301820902982</ns0:v>
      </ns0:c>
      <ns0:c r="H46" s="69">
        <ns0:v>409</ns0:v>
      </ns0:c>
      <ns0:c r="I46" s="98">
        <ns0:v>9.6394060806033472</ns0:v>
      </ns0:c>
      <ns0:c r="J46" s="69">
        <ns0:v>403</ns0:v>
      </ns0:c>
      <ns0:c r="K46" s="98">
        <ns0:v>9.0156599552572718</ns0:v>
      </ns0:c>
      <ns0:c r="L46" s="69">
        <ns0:v>445</ns0:v>
      </ns0:c>
      <ns0:c r="M46" s="98">
        <ns0:v>9.8932859048465982</ns0:v>
      </ns0:c>
      <ns0:c r="N46" s="69">
        <ns0:v>530</ns0:v>
      </ns0:c>
      <ns0:c r="O46" s="65">
        <ns0:v>9.800295857988166</ns0:v>
      </ns0:c>
      <ns0:c r="P46" s="69">
        <ns0:v>560</ns0:v>
      </ns0:c>
      <ns0:c r="Q46" s="65">
        <ns0:v>10.161495191435312</ns0:v>
      </ns0:c>
      <ns0:c r="R46" s="69">
        <ns0:v>657</ns0:v>
      </ns0:c>
      <ns0:c r="S46" s="65">
        <ns0:v>11.101723555255154</ns0:v>
      </ns0:c>
      <ns0:c r="T46" s="69">
        <ns0:v>647</ns0:v>
      </ns0:c>
      <ns0:c r="U46" s="65">
        <ns0:v>10.068471833177716</ns0:v>
      </ns0:c>
      <ns0:c r="V46" s="69">
        <ns0:v>783</ns0:v>
      </ns0:c>
      <ns0:c r="W46" s="65">
        <ns0:f t="shared" si="5"/>
        <ns0:v>10.430265085919808</ns0:v>
      </ns0:c>
      <ns0:c r="X46" s="69">
        <ns0:f t="shared" si="6"/>
        <ns0:v>772</ns0:v>
      </ns0:c>
      <ns0:c r="Y46" s="65">
        <ns0:f t="shared" si="4"/>
        <ns0:v>10.278258554120622</ns0:v>
      </ns0:c>
    </ns0:row>
    <ns0:row r="47" spans="1:25">
      <ns0:c r="A47" s="23"/>
      <ns0:c r="B47" s="43" t="s">
        <ns0:v>210</ns0:v>
      </ns0:c>
      <ns0:c r="C47" s="48"/>
      <ns0:c r="D47" s="69">
        <ns0:v>431</ns0:v>
      </ns0:c>
      <ns0:c r="E47" s="98">
        <ns0:v>10.535321437301395</ns0:v>
      </ns0:c>
      <ns0:c r="F47" s="69">
        <ns0:v>424</ns0:v>
      </ns0:c>
      <ns0:c r="G47" s="98">
        <ns0:v>10.576203542030431</ns0:v>
      </ns0:c>
      <ns0:c r="H47" s="69">
        <ns0:v>400</ns0:v>
      </ns0:c>
      <ns0:c r="I47" s="98">
        <ns0:v>9.4272920103700208</ns0:v>
      </ns0:c>
      <ns0:c r="J47" s="69">
        <ns0:v>393</ns0:v>
      </ns0:c>
      <ns0:c r="K47" s="98">
        <ns0:v>8.7919463087248317</ns0:v>
      </ns0:c>
      <ns0:c r="L47" s="69">
        <ns0:v>398</ns0:v>
      </ns0:c>
      <ns0:c r="M47" s="98">
        <ns0:v>8.8483770564695412</ns0:v>
      </ns0:c>
      <ns0:c r="N47" s="69">
        <ns0:v>371</ns0:v>
      </ns0:c>
      <ns0:c r="O47" s="98">
        <ns0:v>6.8602071005917153</ns0:v>
      </ns0:c>
      <ns0:c r="P47" s="69">
        <ns0:v>361</ns0:v>
      </ns0:c>
      <ns0:c r="Q47" s="98">
        <ns0:v>6.5505352930502632</ns0:v>
      </ns0:c>
      <ns0:c r="R47" s="69">
        <ns0:v>352</ns0:v>
      </ns0:c>
      <ns0:c r="S47" s="98">
        <ns0:v>5.9479553903345721</ns0:v>
      </ns0:c>
      <ns0:c r="T47" s="69">
        <ns0:v>386</ns0:v>
      </ns0:c>
      <ns0:c r="U47" s="98">
        <ns0:v>6.0068471833177712</ns0:v>
      </ns0:c>
      <ns0:c r="V47" s="69">
        <ns0:v>464</ns0:v>
      </ns0:c>
      <ns0:c r="W47" s="98">
        <ns0:f t="shared" si="5"/>
        <ns0:v>6.1808978286932197</ns0:v>
      </ns0:c>
      <ns0:c r="X47" s="69">
        <ns0:f t="shared" si="6"/>
        <ns0:v>407</ns0:v>
      </ns0:c>
      <ns0:c r="Y47" s="98">
        <ns0:f t="shared" si="4"/>
        <ns0:v>5.4187192118226601</ns0:v>
      </ns0:c>
    </ns0:row>
    <ns0:row r="48" spans="1:25">
      <ns0:c r="A48" s="23"/>
      <ns0:c r="B48" s="43" t="s">
        <ns0:v>211</ns0:v>
      </ns0:c>
      <ns0:c r="C48" s="48"/>
      <ns0:c r="D48" s="69">
        <ns0:v>76</ns0:v>
      </ns0:c>
      <ns0:c r="E48" s="98">
        <ns0:v>1.8577364947445614</ns0:v>
      </ns0:c>
      <ns0:c r="F48" s="69">
        <ns0:v>67</ns0:v>
      </ns0:c>
      <ns0:c r="G48" s="98">
        <ns0:v>1.6712397106510353</ns0:v>
      </ns0:c>
      <ns0:c r="H48" s="69">
        <ns0:v>54</ns0:v>
      </ns0:c>
      <ns0:c r="I48" s="98">
        <ns0:v>1.2726844213999529</ns0:v>
      </ns0:c>
      <ns0:c r="J48" s="69">
        <ns0:v>88</ns0:v>
      </ns0:c>
      <ns0:c r="K48" s="98">
        <ns0:v>1.9686800894854588</ns0:v>
      </ns0:c>
      <ns0:c r="L48" s="69">
        <ns0:v>81</ns0:v>
      </ns0:c>
      <ns0:c r="M48" s="98">
        <ns0:v>1.8008003557136505</ns0:v>
      </ns0:c>
      <ns0:c r="N48" s="69">
        <ns0:v>118</ns0:v>
      </ns0:c>
      <ns0:c r="O48" s="98">
        <ns0:v>2.1819526627218937</ns0:v>
      </ns0:c>
      <ns0:c r="P48" s="69">
        <ns0:v>100</ns0:v>
      </ns0:c>
      <ns0:c r="Q48" s="98">
        <ns0:v>1.8145527127563055</ns0:v>
      </ns0:c>
      <ns0:c r="R48" s="69">
        <ns0:v>116</ns0:v>
      </ns0:c>
      <ns0:c r="S48" s="98">
        <ns0:v>1.9601216627238931</ns0:v>
      </ns0:c>
      <ns0:c r="T48" s="69">
        <ns0:v>143</ns0:v>
      </ns0:c>
      <ns0:c r="U48" s="98">
        <ns0:v>2.2253345782757545</ns0:v>
      </ns0:c>
      <ns0:c r="V48" s="69">
        <ns0:v>192</ns0:v>
      </ns0:c>
      <ns0:c r="W48" s="98">
        <ns0:f t="shared" si="5"/>
        <ns0:v>2.557612894631677</ns0:v>
      </ns0:c>
      <ns0:c r="X48" s="69">
        <ns0:f t="shared" si="6"/>
        <ns0:v>165</ns0:v>
      </ns0:c>
      <ns0:c r="Y48" s="98">
        <ns0:f t="shared" si="4"/>
        <ns0:v>2.1967780588470243</ns0:v>
      </ns0:c>
    </ns0:row>
    <ns0:row r="49" spans="1:25">
      <ns0:c r="A49" s="23"/>
      <ns0:c r="B49" s="43" t="s">
        <ns0:v>150</ns0:v>
      </ns0:c>
      <ns0:c r="C49" s="52"/>
      <ns0:c r="D49" s="69">
        <ns0:v>120</ns0:v>
      </ns0:c>
      <ns0:c r="E49" s="51">
        <ns0:v>2.9332681495966755</ns0:v>
      </ns0:c>
      <ns0:c r="F49" s="69">
        <ns0:v>134</ns0:v>
      </ns0:c>
      <ns0:c r="G49" s="51">
        <ns0:v>3.3424794213020705</ns0:v>
      </ns0:c>
      <ns0:c r="H49" s="69">
        <ns0:v>169</ns0:v>
      </ns0:c>
      <ns0:c r="I49" s="51">
        <ns0:v>3.9830308743813339</ns0:v>
      </ns0:c>
      <ns0:c r="J49" s="69">
        <ns0:v>143</ns0:v>
      </ns0:c>
      <ns0:c r="K49" s="51">
        <ns0:v>3.1991051454138706</ns0:v>
      </ns0:c>
      <ns0:c r="L49" s="69">
        <ns0:v>114</ns0:v>
      </ns0:c>
      <ns0:c r="M49" s="51">
        <ns0:v>2.5344597598932856</ns0:v>
      </ns0:c>
      <ns0:c r="N49" s="69">
        <ns0:v>125</ns0:v>
      </ns0:c>
      <ns0:c r="O49" s="51">
        <ns0:v>2.3113905325443787</ns0:v>
      </ns0:c>
      <ns0:c r="P49" s="69">
        <ns0:v>103</ns0:v>
      </ns0:c>
      <ns0:c r="Q49" s="51">
        <ns0:v>1.8689892941389947</ns0:v>
      </ns0:c>
      <ns0:c r="R49" s="69">
        <ns0:v>114</ns0:v>
      </ns0:c>
      <ns0:c r="S49" s="51">
        <ns0:v>1.9263264616424469</ns0:v>
      </ns0:c>
      <ns0:c r="T49" s="69">
        <ns0:v>95</ns0:v>
      </ns0:c>
      <ns0:c r="U49" s="51">
        <ns0:v>1.478369125427949</ns0:v>
      </ns0:c>
      <ns0:c r="V49" s="69">
        <ns0:v>79</ns0:v>
      </ns0:c>
      <ns0:c r="W49" s="51">
        <ns0:f t="shared" si="5"/>
        <ns0:v>1.0523511389369922</ns0:v>
      </ns0:c>
      <ns0:c r="X49" s="69">
        <ns0:f t="shared" si="6"/>
        <ns0:v>91</ns0:v>
      </ns0:c>
      <ns0:c r="Y49" s="51">
        <ns0:f t="shared" si="4"/>
        <ns0:v>1.2115563839701771</ns0:v>
      </ns0:c>
    </ns0:row>
    <ns0:row r="50" spans="1:25">
      <ns0:c r="A50" s="23"/>
      <ns0:c r="B50" s="109" t="s">
        <ns0:v>186</ns0:v>
      </ns0:c>
      <ns0:c r="C50" s="46"/>
      <ns0:c r="D50" s="110">
        <ns0:v>4091</ns0:v>
      </ns0:c>
      <ns0:c r="E50" s="111">
        <ns0:v>100</ns0:v>
      </ns0:c>
      <ns0:c r="F50" s="110">
        <ns0:v>4009</ns0:v>
      </ns0:c>
      <ns0:c r="G50" s="111">
        <ns0:v>100</ns0:v>
      </ns0:c>
      <ns0:c r="H50" s="110">
        <ns0:v>4243</ns0:v>
      </ns0:c>
      <ns0:c r="I50" s="111">
        <ns0:v>100</ns0:v>
      </ns0:c>
      <ns0:c r="J50" s="110">
        <ns0:v>4470</ns0:v>
      </ns0:c>
      <ns0:c r="K50" s="111">
        <ns0:v>100</ns0:v>
      </ns0:c>
      <ns0:c r="L50" s="110">
        <ns0:v>4498</ns0:v>
      </ns0:c>
      <ns0:c r="M50" s="111">
        <ns0:v>100</ns0:v>
      </ns0:c>
      <ns0:c r="N50" s="110">
        <ns0:v>5408</ns0:v>
      </ns0:c>
      <ns0:c r="O50" s="111">
        <ns0:v>100</ns0:v>
      </ns0:c>
      <ns0:c r="P50" s="110">
        <ns0:v>5511</ns0:v>
      </ns0:c>
      <ns0:c r="Q50" s="111">
        <ns0:v>100</ns0:v>
      </ns0:c>
      <ns0:c r="R50" s="110">
        <ns0:v>5918</ns0:v>
      </ns0:c>
      <ns0:c r="S50" s="111">
        <ns0:v>100</ns0:v>
      </ns0:c>
      <ns0:c r="T50" s="110">
        <ns0:v>6426</ns0:v>
      </ns0:c>
      <ns0:c r="U50" s="111">
        <ns0:v>100</ns0:v>
      </ns0:c>
      <ns0:c r="V50" s="110">
        <ns0:v>7507</ns0:v>
      </ns0:c>
      <ns0:c r="W50" s="111">
        <ns0:f t="shared" si="5"/>
        <ns0:v>100</ns0:v>
      </ns0:c>
      <ns0:c r="X50" s="110">
        <ns0:f>SUM(X38:X49)</ns0:f>
        <ns0:v>7511</ns0:v>
      </ns0:c>
      <ns0:c r="Y50" s="111">
        <ns0:f>SUM(Y38:Y49)</ns0:f>
        <ns0:v>100.00000000000001</ns0:v>
      </ns0:c>
    </ns0:row>
    <ns0:row r="51" spans="1:25">
      <ns0:c r="A51" s="23"/>
      <ns0:c r="B51" s="43"/>
      <ns0:c r="C51" s="48"/>
      <ns0:c r="D51" s="93"/>
      <ns0:c r="E51" s="98"/>
      <ns0:c r="F51" s="93"/>
      <ns0:c r="G51" s="98"/>
      <ns0:c r="H51" s="93"/>
      <ns0:c r="I51" s="98"/>
      <ns0:c r="J51" s="93"/>
      <ns0:c r="K51" s="98"/>
      <ns0:c r="L51" s="93"/>
      <ns0:c r="M51" s="98"/>
      <ns0:c r="N51" s="93"/>
      <ns0:c r="O51" s="98"/>
      <ns0:c r="P51" s="93"/>
      <ns0:c r="Q51" s="98"/>
      <ns0:c r="R51" s="54"/>
      <ns0:c r="S51" s="51"/>
      <ns0:c r="T51" s="54"/>
      <ns0:c r="U51" s="51"/>
      <ns0:c r="V51" s="54"/>
      <ns0:c r="W51" s="51"/>
      <ns0:c r="X51" s="54"/>
      <ns0:c r="Y51" s="51"/>
    </ns0:row>
    <ns0:row r="52" spans="1:25">
      <ns0:c r="A52" s="23"/>
      <ns0:c r="B52" s="43"/>
      <ns0:c r="C52" s="48"/>
      <ns0:c r="D52" s="95"/>
      <ns0:c r="E52" s="94"/>
      <ns0:c r="F52" s="95"/>
      <ns0:c r="G52" s="94"/>
      <ns0:c r="H52" s="95"/>
      <ns0:c r="I52" s="94"/>
      <ns0:c r="J52" s="95"/>
      <ns0:c r="K52" s="94"/>
      <ns0:c r="L52" s="95"/>
      <ns0:c r="M52" s="94"/>
      <ns0:c r="N52" s="95"/>
      <ns0:c r="O52" s="94"/>
      <ns0:c r="P52" s="95"/>
      <ns0:c r="Q52" s="94"/>
      <ns0:c r="R52" s="95"/>
      <ns0:c r="S52" s="94"/>
      <ns0:c r="T52" s="95"/>
      <ns0:c r="U52" s="94"/>
      <ns0:c r="V52" s="95"/>
      <ns0:c r="W52" s="94"/>
      <ns0:c r="X52" s="95"/>
      <ns0:c r="Y52" s="94"/>
    </ns0:row>
    <ns0:row r="53" spans="1:25">
      <ns0:c r="A53" s="23"/>
      <ns0:c r="B53" s="46"/>
      <ns0:c r="C53" s="48"/>
      <ns0:c r="D53" s="95"/>
      <ns0:c r="E53" s="94"/>
      <ns0:c r="F53" s="95"/>
      <ns0:c r="G53" s="94"/>
      <ns0:c r="H53" s="95"/>
      <ns0:c r="I53" s="94"/>
      <ns0:c r="J53" s="95"/>
      <ns0:c r="K53" s="94"/>
      <ns0:c r="L53" s="95"/>
      <ns0:c r="M53" s="94"/>
      <ns0:c r="N53" s="95"/>
      <ns0:c r="O53" s="94"/>
      <ns0:c r="P53" s="95"/>
      <ns0:c r="Q53" s="94"/>
      <ns0:c r="R53" s="95"/>
      <ns0:c r="S53" s="94"/>
      <ns0:c r="T53" s="95"/>
      <ns0:c r="U53" s="94"/>
      <ns0:c r="V53" s="95"/>
      <ns0:c r="W53" s="94"/>
      <ns0:c r="X53" s="95"/>
      <ns0:c r="Y53" s="94"/>
    </ns0:row>
    <ns0:row r="54" spans="1:25">
      <ns0:c r="A54" s="23"/>
      <ns0:c r="B54" s="43"/>
      <ns0:c r="C54" s="46"/>
      <ns0:c r="D54" s="93"/>
      <ns0:c r="E54" s="94"/>
      <ns0:c r="F54" s="93"/>
      <ns0:c r="G54" s="94"/>
      <ns0:c r="H54" s="93"/>
      <ns0:c r="I54" s="94"/>
      <ns0:c r="J54" s="93"/>
      <ns0:c r="K54" s="94"/>
      <ns0:c r="L54" s="93"/>
      <ns0:c r="M54" s="94"/>
      <ns0:c r="N54" s="93"/>
      <ns0:c r="O54" s="94"/>
      <ns0:c r="P54" s="93"/>
      <ns0:c r="Q54" s="94"/>
      <ns0:c r="R54" s="93"/>
      <ns0:c r="S54" s="94"/>
      <ns0:c r="T54" s="93"/>
      <ns0:c r="U54" s="94"/>
      <ns0:c r="V54" s="93"/>
      <ns0:c r="W54" s="94"/>
      <ns0:c r="X54" s="93"/>
      <ns0:c r="Y54" s="94"/>
    </ns0:row>
    <ns0:row r="55" spans="1:25">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5">
      <ns0:c r="A56" s="23"/>
      <ns0:c r="B56" s="43"/>
      <ns0:c r="C56" s="90"/>
      <ns0:c r="D56" s="93"/>
      <ns0:c r="E56" s="93"/>
      <ns0:c r="F56" s="93"/>
      <ns0:c r="G56" s="93"/>
      <ns0:c r="H56" s="93"/>
      <ns0:c r="I56" s="93"/>
      <ns0:c r="J56" s="93"/>
      <ns0:c r="K56" s="93"/>
      <ns0:c r="L56" s="93"/>
      <ns0:c r="M56" s="93"/>
      <ns0:c r="N56" s="93"/>
      <ns0:c r="O56" s="93"/>
      <ns0:c r="P56" s="93"/>
      <ns0:c r="Q56" s="93"/>
      <ns0:c r="R56" s="93"/>
      <ns0:c r="S56" s="93"/>
      <ns0:c r="T56" s="93"/>
      <ns0:c r="U56" s="93"/>
      <ns0:c r="V56" s="93"/>
      <ns0:c r="W56" s="93"/>
      <ns0:c r="X56" s="93"/>
      <ns0:c r="Y56" s="93"/>
    </ns0:row>
    <ns0:row r="57" spans="1:25">
      <ns0:c r="A57" s="23"/>
      <ns0:c r="B57" s="43"/>
      <ns0:c r="C57" s="90"/>
      <ns0:c r="D57" s="93"/>
      <ns0:c r="E57" s="98"/>
      <ns0:c r="F57" s="93"/>
      <ns0:c r="G57" s="98"/>
      <ns0:c r="H57" s="93"/>
      <ns0:c r="I57" s="98"/>
      <ns0:c r="J57" s="93"/>
      <ns0:c r="K57" s="98"/>
      <ns0:c r="L57" s="93"/>
      <ns0:c r="M57" s="98"/>
      <ns0:c r="N57" s="93"/>
      <ns0:c r="O57" s="98"/>
      <ns0:c r="P57" s="93"/>
      <ns0:c r="Q57" s="98"/>
      <ns0:c r="R57" s="93"/>
      <ns0:c r="S57" s="98"/>
      <ns0:c r="T57" s="93"/>
      <ns0:c r="U57" s="98"/>
      <ns0:c r="V57" s="93"/>
      <ns0:c r="W57" s="98"/>
      <ns0:c r="X57" s="93"/>
      <ns0:c r="Y57" s="98"/>
    </ns0:row>
    <ns0:row r="58" spans="1:25">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95"/>
      <ns0:c r="W58" s="94"/>
      <ns0:c r="X58" s="95"/>
      <ns0:c r="Y58" s="94"/>
    </ns0:row>
    <ns0:row r="78" spans="23:25">
      <ns0:c r="W78" s="37"/>
      <ns0:c r="Y78" s="37"/>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7">
    <ns0:cfRule type="cellIs" dxfId="364" priority="38" operator="between">
      <ns0:formula>1</ns0:formula>
      <ns0:formula>3</ns0:formula>
    </ns0:cfRule>
  </ns0:conditionalFormatting>
  <ns0:conditionalFormatting sqref="D22:D23 D25:D33">
    <ns0:cfRule type="cellIs" dxfId="363" priority="37" operator="between">
      <ns0:formula>1</ns0:formula>
      <ns0:formula>3</ns0:formula>
    </ns0:cfRule>
  </ns0:conditionalFormatting>
  <ns0:conditionalFormatting sqref="D38:D49">
    <ns0:cfRule type="cellIs" dxfId="362" priority="36" operator="between">
      <ns0:formula>1</ns0:formula>
      <ns0:formula>3</ns0:formula>
    </ns0:cfRule>
  </ns0:conditionalFormatting>
  <ns0:conditionalFormatting sqref="F6:F17">
    <ns0:cfRule type="cellIs" dxfId="361" priority="35" operator="between">
      <ns0:formula>1</ns0:formula>
      <ns0:formula>3</ns0:formula>
    </ns0:cfRule>
  </ns0:conditionalFormatting>
  <ns0:conditionalFormatting sqref="F22:F23 F25:F33">
    <ns0:cfRule type="cellIs" dxfId="360" priority="34" operator="between">
      <ns0:formula>1</ns0:formula>
      <ns0:formula>3</ns0:formula>
    </ns0:cfRule>
  </ns0:conditionalFormatting>
  <ns0:conditionalFormatting sqref="F38:F49">
    <ns0:cfRule type="cellIs" dxfId="359" priority="33" operator="between">
      <ns0:formula>1</ns0:formula>
      <ns0:formula>3</ns0:formula>
    </ns0:cfRule>
  </ns0:conditionalFormatting>
  <ns0:conditionalFormatting sqref="H6:H17">
    <ns0:cfRule type="cellIs" dxfId="358" priority="32" operator="between">
      <ns0:formula>1</ns0:formula>
      <ns0:formula>3</ns0:formula>
    </ns0:cfRule>
  </ns0:conditionalFormatting>
  <ns0:conditionalFormatting sqref="H22:H23 H25:H31 H33">
    <ns0:cfRule type="cellIs" dxfId="357" priority="31" operator="between">
      <ns0:formula>1</ns0:formula>
      <ns0:formula>3</ns0:formula>
    </ns0:cfRule>
  </ns0:conditionalFormatting>
  <ns0:conditionalFormatting sqref="H38:H49">
    <ns0:cfRule type="cellIs" dxfId="356" priority="30" operator="between">
      <ns0:formula>1</ns0:formula>
      <ns0:formula>3</ns0:formula>
    </ns0:cfRule>
  </ns0:conditionalFormatting>
  <ns0:conditionalFormatting sqref="J6:J17">
    <ns0:cfRule type="cellIs" dxfId="355" priority="29" operator="between">
      <ns0:formula>1</ns0:formula>
      <ns0:formula>3</ns0:formula>
    </ns0:cfRule>
  </ns0:conditionalFormatting>
  <ns0:conditionalFormatting sqref="J22:J33">
    <ns0:cfRule type="cellIs" dxfId="354" priority="28" operator="between">
      <ns0:formula>1</ns0:formula>
      <ns0:formula>3</ns0:formula>
    </ns0:cfRule>
  </ns0:conditionalFormatting>
  <ns0:conditionalFormatting sqref="J38:J49">
    <ns0:cfRule type="cellIs" dxfId="353" priority="27" operator="between">
      <ns0:formula>1</ns0:formula>
      <ns0:formula>3</ns0:formula>
    </ns0:cfRule>
  </ns0:conditionalFormatting>
  <ns0:conditionalFormatting sqref="L6:L17">
    <ns0:cfRule type="cellIs" dxfId="352" priority="26" operator="between">
      <ns0:formula>1</ns0:formula>
      <ns0:formula>3</ns0:formula>
    </ns0:cfRule>
  </ns0:conditionalFormatting>
  <ns0:conditionalFormatting sqref="L22:L33">
    <ns0:cfRule type="cellIs" dxfId="351" priority="25" operator="between">
      <ns0:formula>1</ns0:formula>
      <ns0:formula>3</ns0:formula>
    </ns0:cfRule>
  </ns0:conditionalFormatting>
  <ns0:conditionalFormatting sqref="L38:L49">
    <ns0:cfRule type="cellIs" dxfId="350" priority="24" operator="between">
      <ns0:formula>1</ns0:formula>
      <ns0:formula>3</ns0:formula>
    </ns0:cfRule>
  </ns0:conditionalFormatting>
  <ns0:conditionalFormatting sqref="N6:N17">
    <ns0:cfRule type="cellIs" dxfId="349" priority="23" operator="between">
      <ns0:formula>1</ns0:formula>
      <ns0:formula>3</ns0:formula>
    </ns0:cfRule>
  </ns0:conditionalFormatting>
  <ns0:conditionalFormatting sqref="N22:N33">
    <ns0:cfRule type="cellIs" dxfId="348" priority="22" operator="between">
      <ns0:formula>1</ns0:formula>
      <ns0:formula>3</ns0:formula>
    </ns0:cfRule>
  </ns0:conditionalFormatting>
  <ns0:conditionalFormatting sqref="N38:N49">
    <ns0:cfRule type="cellIs" dxfId="347" priority="21" operator="between">
      <ns0:formula>1</ns0:formula>
      <ns0:formula>3</ns0:formula>
    </ns0:cfRule>
  </ns0:conditionalFormatting>
  <ns0:conditionalFormatting sqref="P6:P17">
    <ns0:cfRule type="cellIs" dxfId="346" priority="20" operator="between">
      <ns0:formula>1</ns0:formula>
      <ns0:formula>3</ns0:formula>
    </ns0:cfRule>
  </ns0:conditionalFormatting>
  <ns0:conditionalFormatting sqref="P22:P33">
    <ns0:cfRule type="cellIs" dxfId="345" priority="19" operator="between">
      <ns0:formula>1</ns0:formula>
      <ns0:formula>3</ns0:formula>
    </ns0:cfRule>
  </ns0:conditionalFormatting>
  <ns0:conditionalFormatting sqref="P38:P49">
    <ns0:cfRule type="cellIs" dxfId="344" priority="18" operator="between">
      <ns0:formula>1</ns0:formula>
      <ns0:formula>3</ns0:formula>
    </ns0:cfRule>
  </ns0:conditionalFormatting>
  <ns0:conditionalFormatting sqref="R6:R17">
    <ns0:cfRule type="cellIs" dxfId="343" priority="17" operator="between">
      <ns0:formula>1</ns0:formula>
      <ns0:formula>3</ns0:formula>
    </ns0:cfRule>
  </ns0:conditionalFormatting>
  <ns0:conditionalFormatting sqref="R23:R33">
    <ns0:cfRule type="cellIs" dxfId="342" priority="16" operator="between">
      <ns0:formula>1</ns0:formula>
      <ns0:formula>3</ns0:formula>
    </ns0:cfRule>
  </ns0:conditionalFormatting>
  <ns0:conditionalFormatting sqref="R38:R49">
    <ns0:cfRule type="cellIs" dxfId="341" priority="15" operator="between">
      <ns0:formula>1</ns0:formula>
      <ns0:formula>3</ns0:formula>
    </ns0:cfRule>
  </ns0:conditionalFormatting>
  <ns0:conditionalFormatting sqref="T6:T17">
    <ns0:cfRule type="cellIs" dxfId="340" priority="14" operator="between">
      <ns0:formula>1</ns0:formula>
      <ns0:formula>3</ns0:formula>
    </ns0:cfRule>
  </ns0:conditionalFormatting>
  <ns0:conditionalFormatting sqref="T22:T33">
    <ns0:cfRule type="cellIs" dxfId="339" priority="13" operator="between">
      <ns0:formula>1</ns0:formula>
      <ns0:formula>3</ns0:formula>
    </ns0:cfRule>
  </ns0:conditionalFormatting>
  <ns0:conditionalFormatting sqref="T38:T49">
    <ns0:cfRule type="cellIs" dxfId="338" priority="12" operator="between">
      <ns0:formula>1</ns0:formula>
      <ns0:formula>3</ns0:formula>
    </ns0:cfRule>
  </ns0:conditionalFormatting>
  <ns0:conditionalFormatting sqref="V6:V17">
    <ns0:cfRule type="cellIs" dxfId="337" priority="11" operator="between">
      <ns0:formula>1</ns0:formula>
      <ns0:formula>3</ns0:formula>
    </ns0:cfRule>
  </ns0:conditionalFormatting>
  <ns0:conditionalFormatting sqref="V22:V33">
    <ns0:cfRule type="cellIs" dxfId="336" priority="10" operator="between">
      <ns0:formula>1</ns0:formula>
      <ns0:formula>3</ns0:formula>
    </ns0:cfRule>
  </ns0:conditionalFormatting>
  <ns0:conditionalFormatting sqref="V38:V49">
    <ns0:cfRule type="cellIs" dxfId="335" priority="9" operator="between">
      <ns0:formula>1</ns0:formula>
      <ns0:formula>3</ns0:formula>
    </ns0:cfRule>
  </ns0:conditionalFormatting>
  <ns0:conditionalFormatting sqref="X6:X17">
    <ns0:cfRule type="cellIs" dxfId="334" priority="8" operator="between">
      <ns0:formula>1</ns0:formula>
      <ns0:formula>3</ns0:formula>
    </ns0:cfRule>
  </ns0:conditionalFormatting>
  <ns0:conditionalFormatting sqref="X22:X33">
    <ns0:cfRule type="cellIs" dxfId="333" priority="7" operator="between">
      <ns0:formula>1</ns0:formula>
      <ns0:formula>3</ns0:formula>
    </ns0:cfRule>
  </ns0:conditionalFormatting>
  <ns0:conditionalFormatting sqref="X38:X49">
    <ns0:cfRule type="cellIs" dxfId="332" priority="6" operator="between">
      <ns0:formula>1</ns0:formula>
      <ns0:formula>3</ns0:formula>
    </ns0:cfRule>
  </ns0:conditionalFormatting>
  <ns0:conditionalFormatting sqref="D24">
    <ns0:cfRule type="cellIs" dxfId="331" priority="5" operator="between">
      <ns0:formula>1</ns0:formula>
      <ns0:formula>3</ns0:formula>
    </ns0:cfRule>
  </ns0:conditionalFormatting>
  <ns0:conditionalFormatting sqref="F24">
    <ns0:cfRule type="cellIs" dxfId="330" priority="4" operator="between">
      <ns0:formula>1</ns0:formula>
      <ns0:formula>3</ns0:formula>
    </ns0:cfRule>
  </ns0:conditionalFormatting>
  <ns0:conditionalFormatting sqref="H24">
    <ns0:cfRule type="cellIs" dxfId="329" priority="3" operator="between">
      <ns0:formula>1</ns0:formula>
      <ns0:formula>3</ns0:formula>
    </ns0:cfRule>
  </ns0:conditionalFormatting>
  <ns0:conditionalFormatting sqref="H32">
    <ns0:cfRule type="cellIs" dxfId="328" priority="2" operator="between">
      <ns0:formula>1</ns0:formula>
      <ns0:formula>3</ns0:formula>
    </ns0:cfRule>
  </ns0:conditionalFormatting>
  <ns0:conditionalFormatting sqref="R22">
    <ns0:cfRule type="cellIs" dxfId="327"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100-000000000000}">
  <ns0:sheetPr>
    <ns0:pageSetUpPr fitToPage="true"/>
  </ns0:sheetPr>
  <ns0:dimension ref="A1:Y58"/>
  <ns0:sheetViews>
    <ns0:sheetView showGridLines="false" zoomScaleNormal="100" workbookViewId="0"/>
  </ns0:sheetViews>
  <ns0:sheetFormatPr defaultRowHeight="12.75"/>
  <ns0:cols>
    <ns0:col min="1" max="1" width="3.28515625" customWidth="true"/>
    <ns0:col min="2" max="2" width="23.0"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343</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64"/>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5" ht="12.75" customHeight="true">
      <ns0:c r="A6" s="18"/>
      <ns0:c r="B6" s="43" t="s">
        <ns0:v>111</ns0:v>
      </ns0:c>
      <ns0:c r="C6" s="48"/>
      <ns0:c r="D6" s="69">
        <ns0:v>22</ns0:v>
      </ns0:c>
      <ns0:c r="E6" s="51">
        <ns0:v>1.6381236038719285</ns0:v>
      </ns0:c>
      <ns0:c r="F6" s="69">
        <ns0:v>13</ns0:v>
      </ns0:c>
      <ns0:c r="G6" s="51">
        <ns0:v>0.99009900990099009</ns0:v>
      </ns0:c>
      <ns0:c r="H6" s="69">
        <ns0:v>9</ns0:v>
      </ns0:c>
      <ns0:c r="I6" s="51">
        <ns0:v>0.56998100063331225</ns0:v>
      </ns0:c>
      <ns0:c r="J6" s="69">
        <ns0:v>20</ns0:v>
      </ns0:c>
      <ns0:c r="K6" s="51">
        <ns0:v>1.1210762331838564</ns0:v>
      </ns0:c>
      <ns0:c r="L6" s="69">
        <ns0:v>14</ns0:v>
      </ns0:c>
      <ns0:c r="M6" s="51">
        <ns0:v>0.91743119266055051</ns0:v>
      </ns0:c>
      <ns0:c r="N6" s="69">
        <ns0:v>19</ns0:v>
      </ns0:c>
      <ns0:c r="O6" s="51">
        <ns0:v>0.62458908612754771</ns0:v>
      </ns0:c>
      <ns0:c r="P6" s="69">
        <ns0:v>23</ns0:v>
      </ns0:c>
      <ns0:c r="Q6" s="51">
        <ns0:v>0.72923272035510467</ns0:v>
      </ns0:c>
      <ns0:c r="R6" s="69">
        <ns0:v>23</ns0:v>
      </ns0:c>
      <ns0:c r="S6" s="51">
        <ns0:v>0.69277108433734935</ns0:v>
      </ns0:c>
      <ns0:c r="T6" s="69">
        <ns0:v>9</ns0:v>
      </ns0:c>
      <ns0:c r="U6" s="51">
        <ns0:v>0.26026604973973394</ns0:v>
      </ns0:c>
      <ns0:c r="V6" s="69">
        <ns0:v>14</ns0:v>
      </ns0:c>
      <ns0:c r="W6" s="51">
        <ns0:v>0.32871566095327542</ns0:v>
      </ns0:c>
      <ns0:c r="X6" s="69">
        <ns0:v>31</ns0:v>
      </ns0:c>
      <ns0:c r="Y6" s="51">
        <ns0:v>0.62062062062062062</ns0:v>
      </ns0:c>
    </ns0:row>
    <ns0:row r="7" spans="1:25" ht="12.75" customHeight="true">
      <ns0:c r="A7" s="18"/>
      <ns0:c r="B7" s="43" t="s">
        <ns0:v>113</ns0:v>
      </ns0:c>
      <ns0:c r="C7" s="48"/>
      <ns0:c r="D7" s="69">
        <ns0:v>337</ns0:v>
      </ns0:c>
      <ns0:c r="E7" s="51">
        <ns0:v>25.093075204765452</ns0:v>
      </ns0:c>
      <ns0:c r="F7" s="69">
        <ns0:v>338</ns0:v>
      </ns0:c>
      <ns0:c r="G7" s="51">
        <ns0:v>25.742574257425744</ns0:v>
      </ns0:c>
      <ns0:c r="H7" s="69">
        <ns0:v>438</ns0:v>
      </ns0:c>
      <ns0:c r="I7" s="51">
        <ns0:v>27.73907536415453</ns0:v>
      </ns0:c>
      <ns0:c r="J7" s="69">
        <ns0:v>495</ns0:v>
      </ns0:c>
      <ns0:c r="K7" s="51">
        <ns0:v>27.746636771300448</ns0:v>
      </ns0:c>
      <ns0:c r="L7" s="69">
        <ns0:v>438</ns0:v>
      </ns0:c>
      <ns0:c r="M7" s="51">
        <ns0:v>28.702490170380081</ns0:v>
      </ns0:c>
      <ns0:c r="N7" s="69">
        <ns0:v>827</ns0:v>
      </ns0:c>
      <ns0:c r="O7" s="51">
        <ns0:v>27.186061801446414</ns0:v>
      </ns0:c>
      <ns0:c r="P7" s="69">
        <ns0:v>889</ns0:v>
      </ns0:c>
      <ns0:c r="Q7" s="51">
        <ns0:v>28.186429930247304</ns0:v>
      </ns0:c>
      <ns0:c r="R7" s="69">
        <ns0:v>911</ns0:v>
      </ns0:c>
      <ns0:c r="S7" s="51">
        <ns0:v>27.439759036144579</ns0:v>
      </ns0:c>
      <ns0:c r="T7" s="69">
        <ns0:v>947</ns0:v>
      </ns0:c>
      <ns0:c r="U7" s="51">
        <ns0:v>27.385772122614227</ns0:v>
      </ns0:c>
      <ns0:c r="V7" s="69">
        <ns0:v>1205</ns0:v>
      </ns0:c>
      <ns0:c r="W7" s="51">
        <ns0:v>28.293026532049776</ns0:v>
      </ns0:c>
      <ns0:c r="X7" s="69">
        <ns0:v>1402</ns0:v>
      </ns0:c>
      <ns0:c r="Y7" s="51">
        <ns0:v>28.068068068068069</ns0:v>
      </ns0:c>
    </ns0:row>
    <ns0:row r="8" spans="1:25">
      <ns0:c r="A8" s="8"/>
      <ns0:c r="B8" s="43" t="s">
        <ns0:v>204</ns0:v>
      </ns0:c>
      <ns0:c r="C8" s="80"/>
      <ns0:c r="D8" s="69">
        <ns0:v>42</ns0:v>
      </ns0:c>
      <ns0:c r="E8" s="51">
        <ns0:v>3.1273268801191363</ns0:v>
      </ns0:c>
      <ns0:c r="F8" s="69">
        <ns0:v>50</ns0:v>
      </ns0:c>
      <ns0:c r="G8" s="51">
        <ns0:v>3.8080731150038081</ns0:v>
      </ns0:c>
      <ns0:c r="H8" s="69">
        <ns0:v>45</ns0:v>
      </ns0:c>
      <ns0:c r="I8" s="51">
        <ns0:v>2.8499050031665614</ns0:v>
      </ns0:c>
      <ns0:c r="J8" s="69">
        <ns0:v>57</ns0:v>
      </ns0:c>
      <ns0:c r="K8" s="51">
        <ns0:v>3.195067264573991</ns0:v>
      </ns0:c>
      <ns0:c r="L8" s="69">
        <ns0:v>43</ns0:v>
      </ns0:c>
      <ns0:c r="M8" s="51">
        <ns0:v>2.8178243774574048</ns0:v>
      </ns0:c>
      <ns0:c r="N8" s="69">
        <ns0:v>80</ns0:v>
      </ns0:c>
      <ns0:c r="O8" s="51">
        <ns0:v>2.6298487836949378</ns0:v>
      </ns0:c>
      <ns0:c r="P8" s="69">
        <ns0:v>89</ns0:v>
      </ns0:c>
      <ns0:c r="Q8" s="51">
        <ns0:v>2.8218135700697524</ns0:v>
      </ns0:c>
      <ns0:c r="R8" s="69">
        <ns0:v>77</ns0:v>
      </ns0:c>
      <ns0:c r="S8" s="51">
        <ns0:v>2.3192771084337349</ns0:v>
      </ns0:c>
      <ns0:c r="T8" s="69">
        <ns0:v>100</ns0:v>
      </ns0:c>
      <ns0:c r="U8" s="51">
        <ns0:v>2.891844997108155</ns0:v>
      </ns0:c>
      <ns0:c r="V8" s="69">
        <ns0:v>152</ns0:v>
      </ns0:c>
      <ns0:c r="W8" s="51">
        <ns0:v>3.5689128903498473</ns0:v>
      </ns0:c>
      <ns0:c r="X8" s="69">
        <ns0:v>140</ns0:v>
      </ns0:c>
      <ns0:c r="Y8" s="51">
        <ns0:v>2.8028028028028027</ns0:v>
      </ns0:c>
    </ns0:row>
    <ns0:row r="9" spans="1:25">
      <ns0:c r="A9" s="8"/>
      <ns0:c r="B9" s="43" t="s">
        <ns0:v>205</ns0:v>
      </ns0:c>
      <ns0:c r="C9" s="48"/>
      <ns0:c r="D9" s="69">
        <ns0:v>103</ns0:v>
      </ns0:c>
      <ns0:c r="E9" s="51">
        <ns0:v>7.6693968726731203</ns0:v>
      </ns0:c>
      <ns0:c r="F9" s="69">
        <ns0:v>106</ns0:v>
      </ns0:c>
      <ns0:c r="G9" s="51">
        <ns0:v>8.0731150038080735</ns0:v>
      </ns0:c>
      <ns0:c r="H9" s="69">
        <ns0:v>131</ns0:v>
      </ns0:c>
      <ns0:c r="I9" s="51">
        <ns0:v>8.2963901203293222</ns0:v>
      </ns0:c>
      <ns0:c r="J9" s="69">
        <ns0:v>121</ns0:v>
      </ns0:c>
      <ns0:c r="K9" s="51">
        <ns0:v>6.7825112107623315</ns0:v>
      </ns0:c>
      <ns0:c r="L9" s="69">
        <ns0:v>114</ns0:v>
      </ns0:c>
      <ns0:c r="M9" s="51">
        <ns0:v>7.470511140235911</ns0:v>
      </ns0:c>
      <ns0:c r="N9" s="69">
        <ns0:v>158</ns0:v>
      </ns0:c>
      <ns0:c r="O9" s="51">
        <ns0:v>5.1939513477975012</ns0:v>
      </ns0:c>
      <ns0:c r="P9" s="69">
        <ns0:v>153</ns0:v>
      </ns0:c>
      <ns0:c r="Q9" s="51">
        <ns0:v>4.8509828788839569</ns0:v>
      </ns0:c>
      <ns0:c r="R9" s="69">
        <ns0:v>138</ns0:v>
      </ns0:c>
      <ns0:c r="S9" s="51">
        <ns0:v>4.1566265060240966</ns0:v>
      </ns0:c>
      <ns0:c r="T9" s="69">
        <ns0:v>154</ns0:v>
      </ns0:c>
      <ns0:c r="U9" s="51">
        <ns0:v>4.4534412955465585</ns0:v>
      </ns0:c>
      <ns0:c r="V9" s="69">
        <ns0:v>149</ns0:v>
      </ns0:c>
      <ns0:c r="W9" s="51">
        <ns0:v>3.4984738201455743</ns0:v>
      </ns0:c>
      <ns0:c r="X9" s="69">
        <ns0:v>204</ns0:v>
      </ns0:c>
      <ns0:c r="Y9" s="51">
        <ns0:v>4.0840840840840835</ns0:v>
      </ns0:c>
    </ns0:row>
    <ns0:row r="10" spans="1:25" s="113" customFormat="true">
      <ns0:c r="A10" s="112"/>
      <ns0:c r="B10" s="43" t="s">
        <ns0:v>119</ns0:v>
      </ns0:c>
      <ns0:c r="C10" s="48"/>
      <ns0:c r="D10" s="69">
        <ns0:v>243</ns0:v>
      </ns0:c>
      <ns0:c r="E10" s="75">
        <ns0:v>18.093819806403573</ns0:v>
      </ns0:c>
      <ns0:c r="F10" s="69">
        <ns0:v>238</ns0:v>
      </ns0:c>
      <ns0:c r="G10" s="75">
        <ns0:v>18.126428027418125</ns0:v>
      </ns0:c>
      <ns0:c r="H10" s="69">
        <ns0:v>267</ns0:v>
      </ns0:c>
      <ns0:c r="I10" s="75">
        <ns0:v>16.909436352121595</ns0:v>
      </ns0:c>
      <ns0:c r="J10" s="69">
        <ns0:v>309</ns0:v>
      </ns0:c>
      <ns0:c r="K10" s="75">
        <ns0:v>17.320627802690584</ns0:v>
      </ns0:c>
      <ns0:c r="L10" s="69">
        <ns0:v>277</ns0:v>
      </ns0:c>
      <ns0:c r="M10" s="75">
        <ns0:v>18.152031454783749</ns0:v>
      </ns0:c>
      <ns0:c r="N10" s="69">
        <ns0:v>483</ns0:v>
      </ns0:c>
      <ns0:c r="O10" s="75">
        <ns0:v>15.877712031558186</ns0:v>
      </ns0:c>
      <ns0:c r="P10" s="69">
        <ns0:v>502</ns0:v>
      </ns0:c>
      <ns0:c r="Q10" s="75">
        <ns0:v>15.916296766011415</ns0:v>
      </ns0:c>
      <ns0:c r="R10" s="69">
        <ns0:v>530</ns0:v>
      </ns0:c>
      <ns0:c r="S10" s="75">
        <ns0:v>15.963855421686745</ns0:v>
      </ns0:c>
      <ns0:c r="T10" s="69">
        <ns0:v>579</ns0:v>
      </ns0:c>
      <ns0:c r="U10" s="75">
        <ns0:v>16.743782533256219</ns0:v>
      </ns0:c>
      <ns0:c r="V10" s="69">
        <ns0:v>600</ns0:v>
      </ns0:c>
      <ns0:c r="W10" s="75">
        <ns0:v>14.08781404085466</ns0:v>
      </ns0:c>
      <ns0:c r="X10" s="69">
        <ns0:v>790</ns0:v>
      </ns0:c>
      <ns0:c r="Y10" s="75">
        <ns0:v>15.815815815815814</ns0:v>
      </ns0:c>
    </ns0:row>
    <ns0:row r="11" spans="1:25">
      <ns0:c r="A11" s="23"/>
      <ns0:c r="B11" s="43" t="s">
        <ns0:v>206</ns0:v>
      </ns0:c>
      <ns0:c r="C11" s="48"/>
      <ns0:c r="D11" s="69">
        <ns0:v>25</ns0:v>
      </ns0:c>
      <ns0:c r="E11" s="51">
        <ns0:v>1.8615040953090096</ns0:v>
      </ns0:c>
      <ns0:c r="F11" s="69">
        <ns0:v>16</ns0:v>
      </ns0:c>
      <ns0:c r="G11" s="51">
        <ns0:v>1.2185833968012185</ns0:v>
      </ns0:c>
      <ns0:c r="H11" s="69">
        <ns0:v>26</ns0:v>
      </ns0:c>
      <ns0:c r="I11" s="51">
        <ns0:v>1.6466117796073463</ns0:v>
      </ns0:c>
      <ns0:c r="J11" s="69">
        <ns0:v>14</ns0:v>
      </ns0:c>
      <ns0:c r="K11" s="51">
        <ns0:v>0.7847533632286996</ns0:v>
      </ns0:c>
      <ns0:c r="L11" s="69">
        <ns0:v>17</ns0:v>
      </ns0:c>
      <ns0:c r="M11" s="51">
        <ns0:v>1.1140235910878113</ns0:v>
      </ns0:c>
      <ns0:c r="N11" s="69">
        <ns0:v>37</ns0:v>
      </ns0:c>
      <ns0:c r="O11" s="51">
        <ns0:v>1.2163050624589087</ns0:v>
      </ns0:c>
      <ns0:c r="P11" s="69">
        <ns0:v>30</ns0:v>
      </ns0:c>
      <ns0:c r="Q11" s="51">
        <ns0:v>0.95117311350665823</ns0:v>
      </ns0:c>
      <ns0:c r="R11" s="69">
        <ns0:v>38</ns0:v>
      </ns0:c>
      <ns0:c r="S11" s="51">
        <ns0:v>1.1445783132530121</ns0:v>
      </ns0:c>
      <ns0:c r="T11" s="69">
        <ns0:v>35</ns0:v>
      </ns0:c>
      <ns0:c r="U11" s="51">
        <ns0:v>1.0121457489878543</ns0:v>
      </ns0:c>
      <ns0:c r="V11" s="69">
        <ns0:v>53</ns0:v>
      </ns0:c>
      <ns0:c r="W11" s="51">
        <ns0:v>1.2444235736088283</ns0:v>
      </ns0:c>
      <ns0:c r="X11" s="69">
        <ns0:v>51</ns0:v>
      </ns0:c>
      <ns0:c r="Y11" s="51">
        <ns0:v>1.0210210210210209</ns0:v>
      </ns0:c>
    </ns0:row>
    <ns0:row r="12" spans="1:25" s="113" customFormat="true">
      <ns0:c r="A12" s="112"/>
      <ns0:c r="B12" s="46" t="s">
        <ns0:v>207</ns0:v>
      </ns0:c>
      <ns0:c r="C12" s="64"/>
      <ns0:c r="D12" s="69">
        <ns0:v>187</ns0:v>
      </ns0:c>
      <ns0:c r="E12" s="98">
        <ns0:v>13.924050632911392</ns0:v>
      </ns0:c>
      <ns0:c r="F12" s="69">
        <ns0:v>199</ns0:v>
      </ns0:c>
      <ns0:c r="G12" s="98">
        <ns0:v>15.156130997715156</ns0:v>
      </ns0:c>
      <ns0:c r="H12" s="69">
        <ns0:v>230</ns0:v>
      </ns0:c>
      <ns0:c r="I12" s="98">
        <ns0:v>14.566181127295758</ns0:v>
      </ns0:c>
      <ns0:c r="J12" s="69">
        <ns0:v>264</ns0:v>
      </ns0:c>
      <ns0:c r="K12" s="98">
        <ns0:v>14.798206278026907</ns0:v>
      </ns0:c>
      <ns0:c r="L12" s="69">
        <ns0:v>215</ns0:v>
      </ns0:c>
      <ns0:c r="M12" s="98">
        <ns0:v>14.089121887287027</ns0:v>
      </ns0:c>
      <ns0:c r="N12" s="69">
        <ns0:v>470</ns0:v>
      </ns0:c>
      <ns0:c r="O12" s="98">
        <ns0:v>15.450361604207757</ns0:v>
      </ns0:c>
      <ns0:c r="P12" s="69">
        <ns0:v>533</ns0:v>
      </ns0:c>
      <ns0:c r="Q12" s="98">
        <ns0:v>16.899175649968296</ns0:v>
      </ns0:c>
      <ns0:c r="R12" s="69">
        <ns0:v>653</ns0:v>
      </ns0:c>
      <ns0:c r="S12" s="98">
        <ns0:v>19.668674698795179</ns0:v>
      </ns0:c>
      <ns0:c r="T12" s="69">
        <ns0:v>614</ns0:v>
      </ns0:c>
      <ns0:c r="U12" s="98">
        <ns0:v>17.755928282244071</ns0:v>
      </ns0:c>
      <ns0:c r="V12" s="69">
        <ns0:v>733</ns0:v>
      </ns0:c>
      <ns0:c r="W12" s="98">
        <ns0:v>17.210612819910779</ns0:v>
      </ns0:c>
      <ns0:c r="X12" s="69">
        <ns0:v>894</ns0:v>
      </ns0:c>
      <ns0:c r="Y12" s="98">
        <ns0:v>17.897897897897899</ns0:v>
      </ns0:c>
    </ns0:row>
    <ns0:row r="13" spans="1:25">
      <ns0:c r="A13" s="23"/>
      <ns0:c r="B13" s="43" t="s">
        <ns0:v>208</ns0:v>
      </ns0:c>
      <ns0:c r="C13" s="48"/>
      <ns0:c r="D13" s="69">
        <ns0:v>21</ns0:v>
      </ns0:c>
      <ns0:c r="E13" s="94">
        <ns0:v>1.5636634400595681</ns0:v>
      </ns0:c>
      <ns0:c r="F13" s="69">
        <ns0:v>39</ns0:v>
      </ns0:c>
      <ns0:c r="G13" s="94">
        <ns0:v>2.9702970297029703</ns0:v>
      </ns0:c>
      <ns0:c r="H13" s="69">
        <ns0:v>72</ns0:v>
      </ns0:c>
      <ns0:c r="I13" s="94">
        <ns0:v>4.559848005066498</ns0:v>
      </ns0:c>
      <ns0:c r="J13" s="69">
        <ns0:v>82</ns0:v>
      </ns0:c>
      <ns0:c r="K13" s="94">
        <ns0:v>4.5964125560538118</ns0:v>
      </ns0:c>
      <ns0:c r="L13" s="69">
        <ns0:v>79</ns0:v>
      </ns0:c>
      <ns0:c r="M13" s="94">
        <ns0:v>5.1769331585845348</ns0:v>
      </ns0:c>
      <ns0:c r="N13" s="69">
        <ns0:v>315</ns0:v>
      </ns0:c>
      <ns0:c r="O13" s="94">
        <ns0:v>10.355029585798817</ns0:v>
      </ns0:c>
      <ns0:c r="P13" s="69">
        <ns0:v>324</ns0:v>
      </ns0:c>
      <ns0:c r="Q13" s="94">
        <ns0:v>10.272669625871908</ns0:v>
      </ns0:c>
      <ns0:c r="R13" s="69">
        <ns0:v>373</ns0:v>
      </ns0:c>
      <ns0:c r="S13" s="94">
        <ns0:v>11.234939759036145</ns0:v>
      </ns0:c>
      <ns0:c r="T13" s="69">
        <ns0:v>382</ns0:v>
      </ns0:c>
      <ns0:c r="U13" s="94">
        <ns0:v>11.046847888953153</ns0:v>
      </ns0:c>
      <ns0:c r="V13" s="69">
        <ns0:v>600</ns0:v>
      </ns0:c>
      <ns0:c r="W13" s="94">
        <ns0:v>14.08781404085466</ns0:v>
      </ns0:c>
      <ns0:c r="X13" s="69">
        <ns0:v>578</ns0:v>
      </ns0:c>
      <ns0:c r="Y13" s="94">
        <ns0:v>11.571571571571573</ns0:v>
      </ns0:c>
    </ns0:row>
    <ns0:row r="14" spans="1:25">
      <ns0:c r="A14" s="23"/>
      <ns0:c r="B14" s="46" t="s">
        <ns0:v>209</ns0:v>
      </ns0:c>
      <ns0:c r="C14" s="48"/>
      <ns0:c r="D14" s="69">
        <ns0:v>261</ns0:v>
      </ns0:c>
      <ns0:c r="E14" s="98">
        <ns0:v>19.434102755026061</ns0:v>
      </ns0:c>
      <ns0:c r="F14" s="69">
        <ns0:v>235</ns0:v>
      </ns0:c>
      <ns0:c r="G14" s="98">
        <ns0:v>17.897943640517898</ns0:v>
      </ns0:c>
      <ns0:c r="H14" s="69">
        <ns0:v>287</ns0:v>
      </ns0:c>
      <ns0:c r="I14" s="98">
        <ns0:v>18.176060797973399</ns0:v>
      </ns0:c>
      <ns0:c r="J14" s="69">
        <ns0:v>285</ns0:v>
      </ns0:c>
      <ns0:c r="K14" s="98">
        <ns0:v>15.975336322869953</ns0:v>
      </ns0:c>
      <ns0:c r="L14" s="69">
        <ns0:v>281</ns0:v>
      </ns0:c>
      <ns0:c r="M14" s="98">
        <ns0:v>18.414154652686761</ns0:v>
      </ns0:c>
      <ns0:c r="N14" s="69">
        <ns0:v>565</ns0:v>
      </ns0:c>
      <ns0:c r="O14" s="65">
        <ns0:v>18.573307034845495</ns0:v>
      </ns0:c>
      <ns0:c r="P14" s="69">
        <ns0:v>530</ns0:v>
      </ns0:c>
      <ns0:c r="Q14" s="65">
        <ns0:v>16.804058338617629</ns0:v>
      </ns0:c>
      <ns0:c r="R14" s="69">
        <ns0:v>486</ns0:v>
      </ns0:c>
      <ns0:c r="S14" s="65">
        <ns0:v>14.638554216867469</ns0:v>
      </ns0:c>
      <ns0:c r="T14" s="69">
        <ns0:v>534</ns0:v>
      </ns0:c>
      <ns0:c r="U14" s="65">
        <ns0:v>15.442452284557548</ns0:v>
      </ns0:c>
      <ns0:c r="V14" s="69">
        <ns0:v>628</ns0:v>
      </ns0:c>
      <ns0:c r="W14" s="65">
        <ns0:v>14.745245362761212</ns0:v>
      </ns0:c>
      <ns0:c r="X14" s="69">
        <ns0:v>775</ns0:v>
      </ns0:c>
      <ns0:c r="Y14" s="65">
        <ns0:v>15.515515515515515</ns0:v>
      </ns0:c>
    </ns0:row>
    <ns0:row r="15" spans="1:25">
      <ns0:c r="A15" s="23"/>
      <ns0:c r="B15" s="43" t="s">
        <ns0:v>210</ns0:v>
      </ns0:c>
      <ns0:c r="C15" s="48"/>
      <ns0:c r="D15" s="69">
        <ns0:v>21</ns0:v>
      </ns0:c>
      <ns0:c r="E15" s="98">
        <ns0:v>1.5636634400595681</ns0:v>
      </ns0:c>
      <ns0:c r="F15" s="69">
        <ns0:v>10</ns0:v>
      </ns0:c>
      <ns0:c r="G15" s="98">
        <ns0:v>0.76161462300076166</ns0:v>
      </ns0:c>
      <ns0:c r="H15" s="69">
        <ns0:v>11</ns0:v>
      </ns0:c>
      <ns0:c r="I15" s="98">
        <ns0:v>0.69664344521849275</ns0:v>
      </ns0:c>
      <ns0:c r="J15" s="69">
        <ns0:v>15</ns0:v>
      </ns0:c>
      <ns0:c r="K15" s="98">
        <ns0:v>0.84080717488789236</ns0:v>
      </ns0:c>
      <ns0:c r="L15" s="69">
        <ns0:v>9</ns0:v>
      </ns0:c>
      <ns0:c r="M15" s="98">
        <ns0:v>0.58977719528178241</ns0:v>
      </ns0:c>
      <ns0:c r="N15" s="69">
        <ns0:v>17</ns0:v>
      </ns0:c>
      <ns0:c r="O15" s="98">
        <ns0:v>0.55884286653517423</ns0:v>
      </ns0:c>
      <ns0:c r="P15" s="69">
        <ns0:v>13</ns0:v>
      </ns0:c>
      <ns0:c r="Q15" s="98">
        <ns0:v>0.41217501585288518</ns0:v>
      </ns0:c>
      <ns0:c r="R15" s="69">
        <ns0:v>12</ns0:v>
      </ns0:c>
      <ns0:c r="S15" s="98">
        <ns0:v>0.36144578313253012</ns0:v>
      </ns0:c>
      <ns0:c r="T15" s="69">
        <ns0:v>13</ns0:v>
      </ns0:c>
      <ns0:c r="U15" s="98">
        <ns0:v>0.37593984962406013</ns0:v>
      </ns0:c>
      <ns0:c r="V15" s="69">
        <ns0:v>9</ns0:v>
      </ns0:c>
      <ns0:c r="W15" s="98">
        <ns0:v>0.21131721061281991</ns0:v>
      </ns0:c>
      <ns0:c r="X15" s="69">
        <ns0:v>22</ns0:v>
      </ns0:c>
      <ns0:c r="Y15" s="98">
        <ns0:v>0.44044044044044045</ns0:v>
      </ns0:c>
    </ns0:row>
    <ns0:row r="16" spans="1:25">
      <ns0:c r="A16" s="23"/>
      <ns0:c r="B16" s="43" t="s">
        <ns0:v>211</ns0:v>
      </ns0:c>
      <ns0:c r="C16" s="48"/>
      <ns0:c r="D16" s="69">
        <ns0:v>45</ns0:v>
      </ns0:c>
      <ns0:c r="E16" s="98">
        <ns0:v>3.3507073715562177</ns0:v>
      </ns0:c>
      <ns0:c r="F16" s="69">
        <ns0:v>40</ns0:v>
      </ns0:c>
      <ns0:c r="G16" s="98">
        <ns0:v>3.0464584920030466</ns0:v>
      </ns0:c>
      <ns0:c r="H16" s="69">
        <ns0:v>43</ns0:v>
      </ns0:c>
      <ns0:c r="I16" s="98">
        <ns0:v>2.7232425585813806</ns0:v>
      </ns0:c>
      <ns0:c r="J16" s="69">
        <ns0:v>97</ns0:v>
      </ns0:c>
      <ns0:c r="K16" s="98">
        <ns0:v>5.4372197309417034</ns0:v>
      </ns0:c>
      <ns0:c r="L16" s="69">
        <ns0:v>26</ns0:v>
      </ns0:c>
      <ns0:c r="M16" s="98">
        <ns0:v>1.7038007863695939</ns0:v>
      </ns0:c>
      <ns0:c r="N16" s="69">
        <ns0:v>56</ns0:v>
      </ns0:c>
      <ns0:c r="O16" s="98">
        <ns0:v>1.8408941485864563</ns0:v>
      </ns0:c>
      <ns0:c r="P16" s="69">
        <ns0:v>54</ns0:v>
      </ns0:c>
      <ns0:c r="Q16" s="98">
        <ns0:v>1.7121116043119846</ns0:v>
      </ns0:c>
      <ns0:c r="R16" s="69">
        <ns0:v>57</ns0:v>
      </ns0:c>
      <ns0:c r="S16" s="98">
        <ns0:v>1.7168674698795179</ns0:v>
      </ns0:c>
      <ns0:c r="T16" s="69">
        <ns0:v>69</ns0:v>
      </ns0:c>
      <ns0:c r="U16" s="98">
        <ns0:v>1.995373048004627</ns0:v>
      </ns0:c>
      <ns0:c r="V16" s="69">
        <ns0:v>95</ns0:v>
      </ns0:c>
      <ns0:c r="W16" s="98">
        <ns0:v>2.2305705564686544</ns0:v>
      </ns0:c>
      <ns0:c r="X16" s="69">
        <ns0:v>83</ns0:v>
      </ns0:c>
      <ns0:c r="Y16" s="98">
        <ns0:v>1.6616616616616615</ns0:v>
      </ns0:c>
    </ns0:row>
    <ns0:row r="17" spans="1:25">
      <ns0:c r="A17" s="23"/>
      <ns0:c r="B17" s="43" t="s">
        <ns0:v>150</ns0:v>
      </ns0:c>
      <ns0:c r="C17" s="52"/>
      <ns0:c r="D17" s="69">
        <ns0:v>36</ns0:v>
      </ns0:c>
      <ns0:c r="E17" s="51">
        <ns0:v>2.680565897244974</ns0:v>
      </ns0:c>
      <ns0:c r="F17" s="69">
        <ns0:v>29</ns0:v>
      </ns0:c>
      <ns0:c r="G17" s="51">
        <ns0:v>2.2086824067022088</ns0:v>
      </ns0:c>
      <ns0:c r="H17" s="69">
        <ns0:v>20</ns0:v>
      </ns0:c>
      <ns0:c r="I17" s="51">
        <ns0:v>1.266624445851805</ns0:v>
      </ns0:c>
      <ns0:c r="J17" s="69">
        <ns0:v>25</ns0:v>
      </ns0:c>
      <ns0:c r="K17" s="51">
        <ns0:v>1.4013452914798208</ns0:v>
      </ns0:c>
      <ns0:c r="L17" s="69">
        <ns0:v>13</ns0:v>
      </ns0:c>
      <ns0:c r="M17" s="51">
        <ns0:v>0.85190039318479693</ns0:v>
      </ns0:c>
      <ns0:c r="N17" s="69">
        <ns0:v>15</ns0:v>
      </ns0:c>
      <ns0:c r="O17" s="51">
        <ns0:v>0.49309664694280081</ns0:v>
      </ns0:c>
      <ns0:c r="P17" s="69">
        <ns0:v>14</ns0:v>
      </ns0:c>
      <ns0:c r="Q17" s="51">
        <ns0:v>0.44388078630310712</ns0:v>
      </ns0:c>
      <ns0:c r="R17" s="69">
        <ns0:v>22</ns0:v>
      </ns0:c>
      <ns0:c r="S17" s="51">
        <ns0:v>0.66265060240963858</ns0:v>
      </ns0:c>
      <ns0:c r="T17" s="69">
        <ns0:v>22</ns0:v>
      </ns0:c>
      <ns0:c r="U17" s="51">
        <ns0:v>0.63620589936379413</ns0:v>
      </ns0:c>
      <ns0:c r="V17" s="69">
        <ns0:v>21</ns0:v>
      </ns0:c>
      <ns0:c r="W17" s="51">
        <ns0:v>0.49307349142991314</ns0:v>
      </ns0:c>
      <ns0:c r="X17" s="69">
        <ns0:v>25</ns0:v>
      </ns0:c>
      <ns0:c r="Y17" s="51">
        <ns0:v>0.50050050050050054</ns0:v>
      </ns0:c>
    </ns0:row>
    <ns0:row r="18" spans="1:25">
      <ns0:c r="A18" s="23"/>
      <ns0:c r="B18" s="109" t="s">
        <ns0:v>186</ns0:v>
      </ns0:c>
      <ns0:c r="C18" s="46"/>
      <ns0:c r="D18" s="110">
        <ns0:v>1343</ns0:v>
      </ns0:c>
      <ns0:c r="E18" s="111">
        <ns0:v>100</ns0:v>
      </ns0:c>
      <ns0:c r="F18" s="110">
        <ns0:v>1313</ns0:v>
      </ns0:c>
      <ns0:c r="G18" s="111">
        <ns0:v>100</ns0:v>
      </ns0:c>
      <ns0:c r="H18" s="110">
        <ns0:v>1579</ns0:v>
      </ns0:c>
      <ns0:c r="I18" s="111">
        <ns0:v>100</ns0:v>
      </ns0:c>
      <ns0:c r="J18" s="110">
        <ns0:v>1784</ns0:v>
      </ns0:c>
      <ns0:c r="K18" s="111">
        <ns0:v>100</ns0:v>
      </ns0:c>
      <ns0:c r="L18" s="110">
        <ns0:v>1526</ns0:v>
      </ns0:c>
      <ns0:c r="M18" s="111">
        <ns0:v>100</ns0:v>
      </ns0:c>
      <ns0:c r="N18" s="110">
        <ns0:v>3042</ns0:v>
      </ns0:c>
      <ns0:c r="O18" s="111">
        <ns0:v>100</ns0:v>
      </ns0:c>
      <ns0:c r="P18" s="110">
        <ns0:v>3154</ns0:v>
      </ns0:c>
      <ns0:c r="Q18" s="111">
        <ns0:v>100</ns0:v>
      </ns0:c>
      <ns0:c r="R18" s="110">
        <ns0:v>3320</ns0:v>
      </ns0:c>
      <ns0:c r="S18" s="111">
        <ns0:v>100</ns0:v>
      </ns0:c>
      <ns0:c r="T18" s="110">
        <ns0:v>3458</ns0:v>
      </ns0:c>
      <ns0:c r="U18" s="111">
        <ns0:v>100</ns0:v>
      </ns0:c>
      <ns0:c r="V18" s="110">
        <ns0:v>4259</ns0:v>
      </ns0:c>
      <ns0:c r="W18" s="111">
        <ns0:v>100</ns0:v>
      </ns0:c>
      <ns0:c r="X18" s="110">
        <ns0:v>4995</ns0:v>
      </ns0:c>
      <ns0:c r="Y18" s="111">
        <ns0:v>100.00000000000001</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75"/>
      <ns0:c r="F20" s="69"/>
      <ns0:c r="G20" s="75"/>
      <ns0:c r="H20" s="69"/>
      <ns0:c r="I20" s="75"/>
      <ns0:c r="J20" s="69"/>
      <ns0:c r="K20" s="75"/>
      <ns0:c r="L20" s="69"/>
      <ns0:c r="M20" s="75"/>
      <ns0:c r="N20" s="69"/>
      <ns0:c r="O20" s="75"/>
      <ns0:c r="P20" s="69"/>
      <ns0:c r="Q20" s="75"/>
      <ns0:c r="R20" s="69"/>
      <ns0:c r="S20" s="75"/>
      <ns0:c r="T20" s="69"/>
      <ns0:c r="U20" s="75"/>
      <ns0:c r="V20" s="69"/>
      <ns0:c r="W20" s="75"/>
      <ns0:c r="X20" s="69"/>
      <ns0:c r="Y20" s="7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ns0:v>8</ns0:v>
      </ns0:c>
      <ns0:c r="E22" s="51">
        <ns0:v>4.3010752688172049</ns0:v>
      </ns0:c>
      <ns0:c r="F22" s="69">
        <ns0:v>5</ns0:v>
      </ns0:c>
      <ns0:c r="G22" s="51">
        <ns0:v>2.604166666666667</ns0:v>
      </ns0:c>
      <ns0:c r="H22" s="69">
        <ns0:v>4</ns0:v>
      </ns0:c>
      <ns0:c r="I22" s="51">
        <ns0:v>1.4705882352941175</ns0:v>
      </ns0:c>
      <ns0:c r="J22" s="69" t="s">
        <ns0:v>365</ns0:v>
      </ns0:c>
      <ns0:c r="K22" s="51" t="s">
        <ns0:v>366</ns0:v>
      </ns0:c>
      <ns0:c r="L22" s="69" t="s">
        <ns0:v>365</ns0:v>
      </ns0:c>
      <ns0:c r="M22" s="51" t="s">
        <ns0:v>366</ns0:v>
      </ns0:c>
      <ns0:c r="N22" s="69" t="s">
        <ns0:v>365</ns0:v>
      </ns0:c>
      <ns0:c r="O22" s="51" t="s">
        <ns0:v>366</ns0:v>
      </ns0:c>
      <ns0:c r="P22" s="69">
        <ns0:v>4</ns0:v>
      </ns0:c>
      <ns0:c r="Q22" s="51">
        <ns0:v>0.5161290322580645</ns0:v>
      </ns0:c>
      <ns0:c r="R22" s="69">
        <ns0:v>5</ns0:v>
      </ns0:c>
      <ns0:c r="S22" s="51">
        <ns0:v>0.60901339829476242</ns0:v>
      </ns0:c>
      <ns0:c r="T22" s="69">
        <ns0:v>4</ns0:v>
      </ns0:c>
      <ns0:c r="U22" s="51">
        <ns0:v>0.4464285714285714</ns0:v>
      </ns0:c>
      <ns0:c r="V22" s="69" t="s">
        <ns0:v>365</ns0:v>
      </ns0:c>
      <ns0:c r="W22" s="51" t="s">
        <ns0:v>366</ns0:v>
      </ns0:c>
      <ns0:c r="X22" s="69">
        <ns0:v>9</ns0:v>
      </ns0:c>
      <ns0:c r="Y22" s="51">
        <ns0:v>0.85066162570888471</ns0:v>
      </ns0:c>
    </ns0:row>
    <ns0:row r="23" spans="1:25">
      <ns0:c r="A23" s="23"/>
      <ns0:c r="B23" s="43" t="s">
        <ns0:v>113</ns0:v>
      </ns0:c>
      <ns0:c r="C23" s="48"/>
      <ns0:c r="D23" s="69">
        <ns0:v>38</ns0:v>
      </ns0:c>
      <ns0:c r="E23" s="51">
        <ns0:v>20.43010752688172</ns0:v>
      </ns0:c>
      <ns0:c r="F23" s="69">
        <ns0:v>36</ns0:v>
      </ns0:c>
      <ns0:c r="G23" s="51">
        <ns0:v>18.75</ns0:v>
      </ns0:c>
      <ns0:c r="H23" s="69">
        <ns0:v>45</ns0:v>
      </ns0:c>
      <ns0:c r="I23" s="51">
        <ns0:v>16.544117647058822</ns0:v>
      </ns0:c>
      <ns0:c r="J23" s="69">
        <ns0:v>52</ns0:v>
      </ns0:c>
      <ns0:c r="K23" s="51">
        <ns0:v>14.689265536723164</ns0:v>
      </ns0:c>
      <ns0:c r="L23" s="69">
        <ns0:v>105</ns0:v>
      </ns0:c>
      <ns0:c r="M23" s="51">
        <ns0:v>22.245762711864405</ns0:v>
      </ns0:c>
      <ns0:c r="N23" s="69">
        <ns0:v>80</ns0:v>
      </ns0:c>
      <ns0:c r="O23" s="51">
        <ns0:v>14.285714285714285</ns0:v>
      </ns0:c>
      <ns0:c r="P23" s="69">
        <ns0:v>148</ns0:v>
      </ns0:c>
      <ns0:c r="Q23" s="51">
        <ns0:v>19.096774193548388</ns0:v>
      </ns0:c>
      <ns0:c r="R23" s="69">
        <ns0:v>133</ns0:v>
      </ns0:c>
      <ns0:c r="S23" s="51">
        <ns0:v>16.199756394640684</ns0:v>
      </ns0:c>
      <ns0:c r="T23" s="69">
        <ns0:v>142</ns0:v>
      </ns0:c>
      <ns0:c r="U23" s="51">
        <ns0:v>15.848214285714285</ns0:v>
      </ns0:c>
      <ns0:c r="V23" s="69">
        <ns0:v>196</ns0:v>
      </ns0:c>
      <ns0:c r="W23" s="51">
        <ns0:v>19.386745796241346</ns0:v>
      </ns0:c>
      <ns0:c r="X23" s="69">
        <ns0:v>192</ns0:v>
      </ns0:c>
      <ns0:c r="Y23" s="51">
        <ns0:v>18.147448015122876</ns0:v>
      </ns0:c>
    </ns0:row>
    <ns0:row r="24" spans="1:25">
      <ns0:c r="A24" s="23"/>
      <ns0:c r="B24" s="43" t="s">
        <ns0:v>204</ns0:v>
      </ns0:c>
      <ns0:c r="C24" s="80"/>
      <ns0:c r="D24" s="69" t="s">
        <ns0:v>365</ns0:v>
      </ns0:c>
      <ns0:c r="E24" s="51" t="s">
        <ns0:v>366</ns0:v>
      </ns0:c>
      <ns0:c r="F24" s="69" t="s">
        <ns0:v>365</ns0:v>
      </ns0:c>
      <ns0:c r="G24" s="51" t="s">
        <ns0:v>366</ns0:v>
      </ns0:c>
      <ns0:c r="H24" s="69" t="s">
        <ns0:v>365</ns0:v>
      </ns0:c>
      <ns0:c r="I24" s="51" t="s">
        <ns0:v>366</ns0:v>
      </ns0:c>
      <ns0:c r="J24" s="69">
        <ns0:v>0</ns0:v>
      </ns0:c>
      <ns0:c r="K24" s="51">
        <ns0:v>0</ns0:v>
      </ns0:c>
      <ns0:c r="L24" s="69" t="s">
        <ns0:v>365</ns0:v>
      </ns0:c>
      <ns0:c r="M24" s="51" t="s">
        <ns0:v>366</ns0:v>
      </ns0:c>
      <ns0:c r="N24" s="69" t="s">
        <ns0:v>365</ns0:v>
      </ns0:c>
      <ns0:c r="O24" s="51" t="s">
        <ns0:v>366</ns0:v>
      </ns0:c>
      <ns0:c r="P24" s="69">
        <ns0:v>0</ns0:v>
      </ns0:c>
      <ns0:c r="Q24" s="51">
        <ns0:v>0</ns0:v>
      </ns0:c>
      <ns0:c r="R24" s="69" t="s">
        <ns0:v>365</ns0:v>
      </ns0:c>
      <ns0:c r="S24" s="51" t="s">
        <ns0:v>366</ns0:v>
      </ns0:c>
      <ns0:c r="T24" s="69">
        <ns0:v>4</ns0:v>
      </ns0:c>
      <ns0:c r="U24" s="51">
        <ns0:v>0.4464285714285714</ns0:v>
      </ns0:c>
      <ns0:c r="V24" s="69">
        <ns0:v>4</ns0:v>
      </ns0:c>
      <ns0:c r="W24" s="51">
        <ns0:v>0.39564787339268048</ns0:v>
      </ns0:c>
      <ns0:c r="X24" s="69">
        <ns0:v>7</ns0:v>
      </ns0:c>
      <ns0:c r="Y24" s="51">
        <ns0:v>0.66162570888468808</ns0:v>
      </ns0:c>
    </ns0:row>
    <ns0:row r="25" spans="1:25">
      <ns0:c r="A25" s="23"/>
      <ns0:c r="B25" s="43" t="s">
        <ns0:v>205</ns0:v>
      </ns0:c>
      <ns0:c r="C25" s="48"/>
      <ns0:c r="D25" s="69">
        <ns0:v>5</ns0:v>
      </ns0:c>
      <ns0:c r="E25" s="51">
        <ns0:v>2.6881720430107525</ns0:v>
      </ns0:c>
      <ns0:c r="F25" s="69">
        <ns0:v>15</ns0:v>
      </ns0:c>
      <ns0:c r="G25" s="51">
        <ns0:v>7.8125</ns0:v>
      </ns0:c>
      <ns0:c r="H25" s="69">
        <ns0:v>19</ns0:v>
      </ns0:c>
      <ns0:c r="I25" s="51">
        <ns0:v>6.9852941176470589</ns0:v>
      </ns0:c>
      <ns0:c r="J25" s="69">
        <ns0:v>31</ns0:v>
      </ns0:c>
      <ns0:c r="K25" s="51">
        <ns0:v>8.7570621468926557</ns0:v>
      </ns0:c>
      <ns0:c r="L25" s="69">
        <ns0:v>24</ns0:v>
      </ns0:c>
      <ns0:c r="M25" s="51">
        <ns0:v>5.0847457627118651</ns0:v>
      </ns0:c>
      <ns0:c r="N25" s="69">
        <ns0:v>18</ns0:v>
      </ns0:c>
      <ns0:c r="O25" s="51">
        <ns0:v>3.214285714285714</ns0:v>
      </ns0:c>
      <ns0:c r="P25" s="69">
        <ns0:v>29</ns0:v>
      </ns0:c>
      <ns0:c r="Q25" s="51">
        <ns0:v>3.741935483870968</ns0:v>
      </ns0:c>
      <ns0:c r="R25" s="69">
        <ns0:v>33</ns0:v>
      </ns0:c>
      <ns0:c r="S25" s="51">
        <ns0:v>4.0194884287454329</ns0:v>
      </ns0:c>
      <ns0:c r="T25" s="69">
        <ns0:v>30</ns0:v>
      </ns0:c>
      <ns0:c r="U25" s="51">
        <ns0:v>3.3482142857142856</ns0:v>
      </ns0:c>
      <ns0:c r="V25" s="69">
        <ns0:v>30</ns0:v>
      </ns0:c>
      <ns0:c r="W25" s="51">
        <ns0:v>2.9673590504451042</ns0:v>
      </ns0:c>
      <ns0:c r="X25" s="69">
        <ns0:v>33</ns0:v>
      </ns0:c>
      <ns0:c r="Y25" s="51">
        <ns0:v>3.1190926275992439</ns0:v>
      </ns0:c>
    </ns0:row>
    <ns0:row r="26" spans="1:25">
      <ns0:c r="A26" s="23"/>
      <ns0:c r="B26" s="43" t="s">
        <ns0:v>119</ns0:v>
      </ns0:c>
      <ns0:c r="C26" s="48"/>
      <ns0:c r="D26" s="69">
        <ns0:v>17</ns0:v>
      </ns0:c>
      <ns0:c r="E26" s="75">
        <ns0:v>9.1397849462365599</ns0:v>
      </ns0:c>
      <ns0:c r="F26" s="69">
        <ns0:v>30</ns0:v>
      </ns0:c>
      <ns0:c r="G26" s="75">
        <ns0:v>15.625</ns0:v>
      </ns0:c>
      <ns0:c r="H26" s="69">
        <ns0:v>48</ns0:v>
      </ns0:c>
      <ns0:c r="I26" s="75">
        <ns0:v>17.647058823529413</ns0:v>
      </ns0:c>
      <ns0:c r="J26" s="69">
        <ns0:v>69</ns0:v>
      </ns0:c>
      <ns0:c r="K26" s="75">
        <ns0:v>19.491525423728813</ns0:v>
      </ns0:c>
      <ns0:c r="L26" s="69">
        <ns0:v>77</ns0:v>
      </ns0:c>
      <ns0:c r="M26" s="75">
        <ns0:v>16.3135593220339</ns0:v>
      </ns0:c>
      <ns0:c r="N26" s="69">
        <ns0:v>94</ns0:v>
      </ns0:c>
      <ns0:c r="O26" s="75">
        <ns0:v>16.785714285714285</ns0:v>
      </ns0:c>
      <ns0:c r="P26" s="69">
        <ns0:v>109</ns0:v>
      </ns0:c>
      <ns0:c r="Q26" s="75">
        <ns0:v>14.06451612903226</ns0:v>
      </ns0:c>
      <ns0:c r="R26" s="69">
        <ns0:v>125</ns0:v>
      </ns0:c>
      <ns0:c r="S26" s="75">
        <ns0:v>15.225334957369064</ns0:v>
      </ns0:c>
      <ns0:c r="T26" s="69">
        <ns0:v>153</ns0:v>
      </ns0:c>
      <ns0:c r="U26" s="75">
        <ns0:v>17.075892857142858</ns0:v>
      </ns0:c>
      <ns0:c r="V26" s="69">
        <ns0:v>129</ns0:v>
      </ns0:c>
      <ns0:c r="W26" s="75">
        <ns0:v>12.759643916913946</ns0:v>
      </ns0:c>
      <ns0:c r="X26" s="69">
        <ns0:v>155</ns0:v>
      </ns0:c>
      <ns0:c r="Y26" s="75">
        <ns0:v>14.650283553875237</ns0:v>
      </ns0:c>
    </ns0:row>
    <ns0:row r="27" spans="1:25">
      <ns0:c r="A27" s="23"/>
      <ns0:c r="B27" s="43" t="s">
        <ns0:v>206</ns0:v>
      </ns0:c>
      <ns0:c r="C27" s="48"/>
      <ns0:c r="D27" s="69">
        <ns0:v>7</ns0:v>
      </ns0:c>
      <ns0:c r="E27" s="51">
        <ns0:v>3.763440860215054</ns0:v>
      </ns0:c>
      <ns0:c r="F27" s="69" t="s">
        <ns0:v>365</ns0:v>
      </ns0:c>
      <ns0:c r="G27" s="51" t="s">
        <ns0:v>366</ns0:v>
      </ns0:c>
      <ns0:c r="H27" s="69">
        <ns0:v>5</ns0:v>
      </ns0:c>
      <ns0:c r="I27" s="51">
        <ns0:v>1.8382352941176472</ns0:v>
      </ns0:c>
      <ns0:c r="J27" s="69">
        <ns0:v>4</ns0:v>
      </ns0:c>
      <ns0:c r="K27" s="51">
        <ns0:v>1.1299435028248588</ns0:v>
      </ns0:c>
      <ns0:c r="L27" s="69">
        <ns0:v>9</ns0:v>
      </ns0:c>
      <ns0:c r="M27" s="51">
        <ns0:v>1.9067796610169492</ns0:v>
      </ns0:c>
      <ns0:c r="N27" s="69">
        <ns0:v>12</ns0:v>
      </ns0:c>
      <ns0:c r="O27" s="51">
        <ns0:v>2.1428571428571428</ns0:v>
      </ns0:c>
      <ns0:c r="P27" s="69">
        <ns0:v>13</ns0:v>
      </ns0:c>
      <ns0:c r="Q27" s="51">
        <ns0:v>1.6774193548387095</ns0:v>
      </ns0:c>
      <ns0:c r="R27" s="69">
        <ns0:v>17</ns0:v>
      </ns0:c>
      <ns0:c r="S27" s="51">
        <ns0:v>2.0706455542021924</ns0:v>
      </ns0:c>
      <ns0:c r="T27" s="69">
        <ns0:v>17</ns0:v>
      </ns0:c>
      <ns0:c r="U27" s="51">
        <ns0:v>1.8973214285714284</ns0:v>
      </ns0:c>
      <ns0:c r="V27" s="69">
        <ns0:v>21</ns0:v>
      </ns0:c>
      <ns0:c r="W27" s="51">
        <ns0:v>2.0771513353115725</ns0:v>
      </ns0:c>
      <ns0:c r="X27" s="69">
        <ns0:v>14</ns0:v>
      </ns0:c>
      <ns0:c r="Y27" s="51">
        <ns0:v>1.3232514177693762</ns0:v>
      </ns0:c>
    </ns0:row>
    <ns0:row r="28" spans="1:25">
      <ns0:c r="A28" s="23"/>
      <ns0:c r="B28" s="46" t="s">
        <ns0:v>207</ns0:v>
      </ns0:c>
      <ns0:c r="C28" s="64"/>
      <ns0:c r="D28" s="69">
        <ns0:v>53</ns0:v>
      </ns0:c>
      <ns0:c r="E28" s="98">
        <ns0:v>28.49462365591398</ns0:v>
      </ns0:c>
      <ns0:c r="F28" s="69">
        <ns0:v>47</ns0:v>
      </ns0:c>
      <ns0:c r="G28" s="98">
        <ns0:v>24.479166666666664</ns0:v>
      </ns0:c>
      <ns0:c r="H28" s="69">
        <ns0:v>56</ns0:v>
      </ns0:c>
      <ns0:c r="I28" s="98">
        <ns0:v>20.588235294117645</ns0:v>
      </ns0:c>
      <ns0:c r="J28" s="69">
        <ns0:v>84</ns0:v>
      </ns0:c>
      <ns0:c r="K28" s="98">
        <ns0:v>23.728813559322035</ns0:v>
      </ns0:c>
      <ns0:c r="L28" s="69">
        <ns0:v>118</ns0:v>
      </ns0:c>
      <ns0:c r="M28" s="98">
        <ns0:v>25</ns0:v>
      </ns0:c>
      <ns0:c r="N28" s="69">
        <ns0:v>153</ns0:v>
      </ns0:c>
      <ns0:c r="O28" s="98">
        <ns0:v>27.321428571428569</ns0:v>
      </ns0:c>
      <ns0:c r="P28" s="69">
        <ns0:v>201</ns0:v>
      </ns0:c>
      <ns0:c r="Q28" s="98">
        <ns0:v>25.93548387096774</ns0:v>
      </ns0:c>
      <ns0:c r="R28" s="69">
        <ns0:v>220</ns0:v>
      </ns0:c>
      <ns0:c r="S28" s="98">
        <ns0:v>26.796589524969548</ns0:v>
      </ns0:c>
      <ns0:c r="T28" s="69">
        <ns0:v>246</ns0:v>
      </ns0:c>
      <ns0:c r="U28" s="98">
        <ns0:v>27.455357142857146</ns0:v>
      </ns0:c>
      <ns0:c r="V28" s="69">
        <ns0:v>265</ns0:v>
      </ns0:c>
      <ns0:c r="W28" s="98">
        <ns0:v>26.211671612265086</ns0:v>
      </ns0:c>
      <ns0:c r="X28" s="69">
        <ns0:v>294</ns0:v>
      </ns0:c>
      <ns0:c r="Y28" s="98">
        <ns0:v>27.788279773156898</ns0:v>
      </ns0:c>
    </ns0:row>
    <ns0:row r="29" spans="1:25">
      <ns0:c r="A29" s="23"/>
      <ns0:c r="B29" s="43" t="s">
        <ns0:v>208</ns0:v>
      </ns0:c>
      <ns0:c r="C29" s="48"/>
      <ns0:c r="D29" s="69" t="s">
        <ns0:v>365</ns0:v>
      </ns0:c>
      <ns0:c r="E29" s="51" t="s">
        <ns0:v>366</ns0:v>
      </ns0:c>
      <ns0:c r="F29" s="69" t="s">
        <ns0:v>365</ns0:v>
      </ns0:c>
      <ns0:c r="G29" s="51" t="s">
        <ns0:v>366</ns0:v>
      </ns0:c>
      <ns0:c r="H29" s="69">
        <ns0:v>11</ns0:v>
      </ns0:c>
      <ns0:c r="I29" s="94">
        <ns0:v>4.0441176470588234</ns0:v>
      </ns0:c>
      <ns0:c r="J29" s="69">
        <ns0:v>20</ns0:v>
      </ns0:c>
      <ns0:c r="K29" s="94">
        <ns0:v>5.6497175141242941</ns0:v>
      </ns0:c>
      <ns0:c r="L29" s="69">
        <ns0:v>25</ns0:v>
      </ns0:c>
      <ns0:c r="M29" s="94">
        <ns0:v>5.2966101694915251</ns0:v>
      </ns0:c>
      <ns0:c r="N29" s="69">
        <ns0:v>50</ns0:v>
      </ns0:c>
      <ns0:c r="O29" s="94">
        <ns0:v>8.9285714285714288</ns0:v>
      </ns0:c>
      <ns0:c r="P29" s="69">
        <ns0:v>66</ns0:v>
      </ns0:c>
      <ns0:c r="Q29" s="94">
        <ns0:v>8.5161290322580641</ns0:v>
      </ns0:c>
      <ns0:c r="R29" s="69">
        <ns0:v>80</ns0:v>
      </ns0:c>
      <ns0:c r="S29" s="94">
        <ns0:v>9.7442143727161987</ns0:v>
      </ns0:c>
      <ns0:c r="T29" s="69">
        <ns0:v>89</ns0:v>
      </ns0:c>
      <ns0:c r="U29" s="94">
        <ns0:v>9.9330357142857135</ns0:v>
      </ns0:c>
      <ns0:c r="V29" s="69">
        <ns0:v>112</ns0:v>
      </ns0:c>
      <ns0:c r="W29" s="94">
        <ns0:v>11.078140454995054</ns0:v>
      </ns0:c>
      <ns0:c r="X29" s="69">
        <ns0:v>111</ns0:v>
      </ns0:c>
      <ns0:c r="Y29" s="94">
        <ns0:v>10.491493383742911</ns0:v>
      </ns0:c>
    </ns0:row>
    <ns0:row r="30" spans="1:25">
      <ns0:c r="A30" s="23"/>
      <ns0:c r="B30" s="46" t="s">
        <ns0:v>209</ns0:v>
      </ns0:c>
      <ns0:c r="C30" s="48"/>
      <ns0:c r="D30" s="69">
        <ns0:v>34</ns0:v>
      </ns0:c>
      <ns0:c r="E30" s="98">
        <ns0:v>18.27956989247312</ns0:v>
      </ns0:c>
      <ns0:c r="F30" s="69">
        <ns0:v>37</ns0:v>
      </ns0:c>
      <ns0:c r="G30" s="98">
        <ns0:v>19.270833333333336</ns0:v>
      </ns0:c>
      <ns0:c r="H30" s="69">
        <ns0:v>59</ns0:v>
      </ns0:c>
      <ns0:c r="I30" s="98">
        <ns0:v>21.691176470588236</ns0:v>
      </ns0:c>
      <ns0:c r="J30" s="69">
        <ns0:v>68</ns0:v>
      </ns0:c>
      <ns0:c r="K30" s="98">
        <ns0:v>19.209039548022599</ns0:v>
      </ns0:c>
      <ns0:c r="L30" s="69">
        <ns0:v>84</ns0:v>
      </ns0:c>
      <ns0:c r="M30" s="98">
        <ns0:v>17.796610169491526</ns0:v>
      </ns0:c>
      <ns0:c r="N30" s="69">
        <ns0:v>129</ns0:v>
      </ns0:c>
      <ns0:c r="O30" s="65">
        <ns0:v>23.035714285714285</ns0:v>
      </ns0:c>
      <ns0:c r="P30" s="69">
        <ns0:v>176</ns0:v>
      </ns0:c>
      <ns0:c r="Q30" s="65">
        <ns0:v>22.70967741935484</ns0:v>
      </ns0:c>
      <ns0:c r="R30" s="69">
        <ns0:v>167</ns0:v>
      </ns0:c>
      <ns0:c r="S30" s="65">
        <ns0:v>20.341047503045068</ns0:v>
      </ns0:c>
      <ns0:c r="T30" s="69">
        <ns0:v>178</ns0:v>
      </ns0:c>
      <ns0:c r="U30" s="65">
        <ns0:v>19.866071428571427</ns0:v>
      </ns0:c>
      <ns0:c r="V30" s="69">
        <ns0:v>222</ns0:v>
      </ns0:c>
      <ns0:c r="W30" s="65">
        <ns0:v>21.958456973293767</ns0:v>
      </ns0:c>
      <ns0:c r="X30" s="69">
        <ns0:v>211</ns0:v>
      </ns0:c>
      <ns0:c r="Y30" s="65">
        <ns0:v>19.943289224952739</ns0:v>
      </ns0:c>
    </ns0:row>
    <ns0:row r="31" spans="1:25">
      <ns0:c r="A31" s="23"/>
      <ns0:c r="B31" s="43" t="s">
        <ns0:v>210</ns0:v>
      </ns0:c>
      <ns0:c r="C31" s="48"/>
      <ns0:c r="D31" s="69">
        <ns0:v>0</ns0:v>
      </ns0:c>
      <ns0:c r="E31" s="98">
        <ns0:v>0</ns0:v>
      </ns0:c>
      <ns0:c r="F31" s="69" t="s">
        <ns0:v>365</ns0:v>
      </ns0:c>
      <ns0:c r="G31" s="51" t="s">
        <ns0:v>366</ns0:v>
      </ns0:c>
      <ns0:c r="H31" s="69" t="s">
        <ns0:v>365</ns0:v>
      </ns0:c>
      <ns0:c r="I31" s="51" t="s">
        <ns0:v>366</ns0:v>
      </ns0:c>
      <ns0:c r="J31" s="69">
        <ns0:v>4</ns0:v>
      </ns0:c>
      <ns0:c r="K31" s="98">
        <ns0:v>1.1299435028248588</ns0:v>
      </ns0:c>
      <ns0:c r="L31" s="69" t="s">
        <ns0:v>365</ns0:v>
      </ns0:c>
      <ns0:c r="M31" s="51" t="s">
        <ns0:v>366</ns0:v>
      </ns0:c>
      <ns0:c r="N31" s="69" t="s">
        <ns0:v>365</ns0:v>
      </ns0:c>
      <ns0:c r="O31" s="51" t="s">
        <ns0:v>366</ns0:v>
      </ns0:c>
      <ns0:c r="P31" s="69">
        <ns0:v>4</ns0:v>
      </ns0:c>
      <ns0:c r="Q31" s="98">
        <ns0:v>0.5161290322580645</ns0:v>
      </ns0:c>
      <ns0:c r="R31" s="69">
        <ns0:v>8</ns0:v>
      </ns0:c>
      <ns0:c r="S31" s="98">
        <ns0:v>0.97442143727161989</ns0:v>
      </ns0:c>
      <ns0:c r="T31" s="69">
        <ns0:v>5</ns0:v>
      </ns0:c>
      <ns0:c r="U31" s="98">
        <ns0:v>0.5580357142857143</ns0:v>
      </ns0:c>
      <ns0:c r="V31" s="69">
        <ns0:v>6</ns0:v>
      </ns0:c>
      <ns0:c r="W31" s="98">
        <ns0:v>0.59347181008902083</ns0:v>
      </ns0:c>
      <ns0:c r="X31" s="69">
        <ns0:v>6</ns0:v>
      </ns0:c>
      <ns0:c r="Y31" s="98">
        <ns0:v>0.56710775047258988</ns0:v>
      </ns0:c>
    </ns0:row>
    <ns0:row r="32" spans="1:25">
      <ns0:c r="A32" s="23"/>
      <ns0:c r="B32" s="43" t="s">
        <ns0:v>211</ns0:v>
      </ns0:c>
      <ns0:c r="C32" s="48"/>
      <ns0:c r="D32" s="69">
        <ns0:v>11</ns0:v>
      </ns0:c>
      <ns0:c r="E32" s="98">
        <ns0:v>5.913978494623656</ns0:v>
      </ns0:c>
      <ns0:c r="F32" s="69">
        <ns0:v>11</ns0:v>
      </ns0:c>
      <ns0:c r="G32" s="98">
        <ns0:v>5.7291666666666661</ns0:v>
      </ns0:c>
      <ns0:c r="H32" s="69">
        <ns0:v>15</ns0:v>
      </ns0:c>
      <ns0:c r="I32" s="98">
        <ns0:v>5.5147058823529411</ns0:v>
      </ns0:c>
      <ns0:c r="J32" s="69">
        <ns0:v>13</ns0:v>
      </ns0:c>
      <ns0:c r="K32" s="98">
        <ns0:v>3.6723163841807911</ns0:v>
      </ns0:c>
      <ns0:c r="L32" s="69">
        <ns0:v>18</ns0:v>
      </ns0:c>
      <ns0:c r="M32" s="98">
        <ns0:v>3.8135593220338984</ns0:v>
      </ns0:c>
      <ns0:c r="N32" s="69">
        <ns0:v>15</ns0:v>
      </ns0:c>
      <ns0:c r="O32" s="98">
        <ns0:v>2.6785714285714284</ns0:v>
      </ns0:c>
      <ns0:c r="P32" s="69">
        <ns0:v>21</ns0:v>
      </ns0:c>
      <ns0:c r="Q32" s="98">
        <ns0:v>2.7096774193548385</ns0:v>
      </ns0:c>
      <ns0:c r="R32" s="69">
        <ns0:v>23</ns0:v>
      </ns0:c>
      <ns0:c r="S32" s="98">
        <ns0:v>2.8014616321559074</ns0:v>
      </ns0:c>
      <ns0:c r="T32" s="69">
        <ns0:v>24</ns0:v>
      </ns0:c>
      <ns0:c r="U32" s="98">
        <ns0:v>2.6785714285714284</ns0:v>
      </ns0:c>
      <ns0:c r="V32" s="69">
        <ns0:v>17</ns0:v>
      </ns0:c>
      <ns0:c r="W32" s="98">
        <ns0:v>1.6815034619188922</ns0:v>
      </ns0:c>
      <ns0:c r="X32" s="69">
        <ns0:v>20</ns0:v>
      </ns0:c>
      <ns0:c r="Y32" s="98">
        <ns0:v>1.890359168241966</ns0:v>
      </ns0:c>
    </ns0:row>
    <ns0:row r="33" spans="1:25">
      <ns0:c r="A33" s="23"/>
      <ns0:c r="B33" s="43" t="s">
        <ns0:v>150</ns0:v>
      </ns0:c>
      <ns0:c r="C33" s="52"/>
      <ns0:c r="D33" s="69">
        <ns0:v>9</ns0:v>
      </ns0:c>
      <ns0:c r="E33" s="51">
        <ns0:v>4.838709677419355</ns0:v>
      </ns0:c>
      <ns0:c r="F33" s="69" t="s">
        <ns0:v>365</ns0:v>
      </ns0:c>
      <ns0:c r="G33" s="51" t="s">
        <ns0:v>366</ns0:v>
      </ns0:c>
      <ns0:c r="H33" s="69">
        <ns0:v>5</ns0:v>
      </ns0:c>
      <ns0:c r="I33" s="51">
        <ns0:v>1.8382352941176472</ns0:v>
      </ns0:c>
      <ns0:c r="J33" s="69">
        <ns0:v>6</ns0:v>
      </ns0:c>
      <ns0:c r="K33" s="51">
        <ns0:v>1.6949152542372881</ns0:v>
      </ns0:c>
      <ns0:c r="L33" s="69">
        <ns0:v>8</ns0:v>
      </ns0:c>
      <ns0:c r="M33" s="51">
        <ns0:v>1.6949152542372881</ns0:v>
      </ns0:c>
      <ns0:c r="N33" s="69" t="s">
        <ns0:v>365</ns0:v>
      </ns0:c>
      <ns0:c r="O33" s="51" t="s">
        <ns0:v>366</ns0:v>
      </ns0:c>
      <ns0:c r="P33" s="69">
        <ns0:v>4</ns0:v>
      </ns0:c>
      <ns0:c r="Q33" s="51">
        <ns0:v>0.5161290322580645</ns0:v>
      </ns0:c>
      <ns0:c r="R33" s="69">
        <ns0:v>7</ns0:v>
      </ns0:c>
      <ns0:c r="S33" s="51">
        <ns0:v>0.85261875761266748</ns0:v>
      </ns0:c>
      <ns0:c r="T33" s="69">
        <ns0:v>4</ns0:v>
      </ns0:c>
      <ns0:c r="U33" s="51">
        <ns0:v>0.4464285714285714</ns0:v>
      </ns0:c>
      <ns0:c r="V33" s="69">
        <ns0:v>7</ns0:v>
      </ns0:c>
      <ns0:c r="W33" s="51">
        <ns0:v>0.6923837784371909</ns0:v>
      </ns0:c>
      <ns0:c r="X33" s="69">
        <ns0:v>6</ns0:v>
      </ns0:c>
      <ns0:c r="Y33" s="51">
        <ns0:v>0.56710775047258988</ns0:v>
      </ns0:c>
    </ns0:row>
    <ns0:row r="34" spans="1:25">
      <ns0:c r="A34" s="23"/>
      <ns0:c r="B34" s="109" t="s">
        <ns0:v>186</ns0:v>
      </ns0:c>
      <ns0:c r="C34" s="46"/>
      <ns0:c r="D34" s="110">
        <ns0:v>186</ns0:v>
      </ns0:c>
      <ns0:c r="E34" s="111">
        <ns0:v>100</ns0:v>
      </ns0:c>
      <ns0:c r="F34" s="110">
        <ns0:v>192</ns0:v>
      </ns0:c>
      <ns0:c r="G34" s="111">
        <ns0:v>100</ns0:v>
      </ns0:c>
      <ns0:c r="H34" s="110">
        <ns0:v>272</ns0:v>
      </ns0:c>
      <ns0:c r="I34" s="111">
        <ns0:v>100</ns0:v>
      </ns0:c>
      <ns0:c r="J34" s="110">
        <ns0:v>354</ns0:v>
      </ns0:c>
      <ns0:c r="K34" s="111">
        <ns0:v>100</ns0:v>
      </ns0:c>
      <ns0:c r="L34" s="110">
        <ns0:v>472</ns0:v>
      </ns0:c>
      <ns0:c r="M34" s="111">
        <ns0:v>100</ns0:v>
      </ns0:c>
      <ns0:c r="N34" s="110">
        <ns0:v>560</ns0:v>
      </ns0:c>
      <ns0:c r="O34" s="111">
        <ns0:v>100</ns0:v>
      </ns0:c>
      <ns0:c r="P34" s="110">
        <ns0:v>775</ns0:v>
      </ns0:c>
      <ns0:c r="Q34" s="111">
        <ns0:v>100</ns0:v>
      </ns0:c>
      <ns0:c r="R34" s="110">
        <ns0:v>821</ns0:v>
      </ns0:c>
      <ns0:c r="S34" s="111">
        <ns0:v>100</ns0:v>
      </ns0:c>
      <ns0:c r="T34" s="110">
        <ns0:v>896</ns0:v>
      </ns0:c>
      <ns0:c r="U34" s="111">
        <ns0:v>100</ns0:v>
      </ns0:c>
      <ns0:c r="V34" s="110">
        <ns0:v>1011</ns0:v>
      </ns0:c>
      <ns0:c r="W34" s="111">
        <ns0:v>100</ns0:v>
      </ns0:c>
      <ns0:c r="X34" s="110">
        <ns0:v>1058</ns0:v>
      </ns0:c>
      <ns0:c r="Y34" s="111">
        <ns0:v>99.999999999999986</ns0:v>
      </ns0:c>
    </ns0:row>
    <ns0:row r="35" spans="1:25">
      <ns0:c r="A35" s="23"/>
      <ns0:c r="B35" s="46"/>
      <ns0:c r="C35" s="77"/>
      <ns0:c r="D35" s="54"/>
      <ns0:c r="E35" s="94"/>
      <ns0:c r="F35" s="54"/>
      <ns0:c r="G35" s="94"/>
      <ns0:c r="H35" s="54"/>
      <ns0:c r="I35" s="94"/>
      <ns0:c r="J35" s="54"/>
      <ns0:c r="K35" s="94"/>
      <ns0:c r="L35" s="54"/>
      <ns0:c r="M35" s="94"/>
      <ns0:c r="N35" s="54"/>
      <ns0:c r="O35" s="94"/>
      <ns0:c r="P35" s="54"/>
      <ns0:c r="Q35" s="94"/>
      <ns0:c r="R35" s="54"/>
      <ns0:c r="S35" s="94"/>
      <ns0:c r="T35" s="54"/>
      <ns0:c r="U35" s="94"/>
      <ns0:c r="V35" s="54"/>
      <ns0:c r="W35" s="94"/>
      <ns0:c r="X35" s="54"/>
      <ns0:c r="Y35" s="94"/>
    </ns0:row>
    <ns0:row r="36" spans="1:25">
      <ns0:c r="A36" s="23"/>
      <ns0:c r="B36" s="43"/>
      <ns0:c r="C36" s="77"/>
      <ns0:c r="D36" s="69"/>
      <ns0:c r="E36" s="98"/>
      <ns0:c r="F36" s="69"/>
      <ns0:c r="G36" s="98"/>
      <ns0:c r="H36" s="69"/>
      <ns0:c r="I36" s="98"/>
      <ns0:c r="J36" s="69"/>
      <ns0:c r="K36" s="98"/>
      <ns0:c r="L36" s="69"/>
      <ns0:c r="M36" s="98"/>
      <ns0:c r="N36" s="69"/>
      <ns0:c r="O36" s="98"/>
      <ns0:c r="P36" s="69"/>
      <ns0:c r="Q36" s="98"/>
      <ns0:c r="R36" s="69"/>
      <ns0:c r="S36" s="98"/>
      <ns0:c r="T36" s="69"/>
      <ns0:c r="U36" s="98"/>
      <ns0:c r="V36" s="69"/>
      <ns0:c r="W36" s="98"/>
      <ns0:c r="X36" s="69"/>
      <ns0:c r="Y36" s="98"/>
    </ns0:row>
    <ns0:row r="37" spans="1:25">
      <ns0:c r="A37" s="23"/>
      <ns0:c r="B37" s="42" t="s">
        <ns0:v>186</ns0:v>
      </ns0:c>
      <ns0:c r="C37" s="64"/>
      <ns0:c r="D37" s="54"/>
      <ns0:c r="E37" s="54"/>
      <ns0:c r="F37" s="54"/>
      <ns0:c r="G37" s="54"/>
      <ns0:c r="H37" s="54"/>
      <ns0:c r="I37" s="54"/>
      <ns0:c r="J37" s="54"/>
      <ns0:c r="K37" s="54"/>
      <ns0:c r="L37" s="54"/>
      <ns0:c r="M37" s="54"/>
      <ns0:c r="N37" s="54"/>
      <ns0:c r="O37" s="54"/>
      <ns0:c r="P37" s="54"/>
      <ns0:c r="Q37" s="54"/>
      <ns0:c r="R37" s="54"/>
      <ns0:c r="S37" s="54"/>
      <ns0:c r="T37" s="54"/>
      <ns0:c r="U37" s="54"/>
      <ns0:c r="V37" s="54"/>
      <ns0:c r="W37" s="54"/>
      <ns0:c r="X37" s="54"/>
      <ns0:c r="Y37" s="54"/>
    </ns0:row>
    <ns0:row r="38" spans="1:25">
      <ns0:c r="A38" s="23"/>
      <ns0:c r="B38" s="43" t="s">
        <ns0:v>111</ns0:v>
      </ns0:c>
      <ns0:c r="C38" s="48"/>
      <ns0:c r="D38" s="69">
        <ns0:v>30</ns0:v>
      </ns0:c>
      <ns0:c r="E38" s="51">
        <ns0:v>1.9620667102681491</ns0:v>
      </ns0:c>
      <ns0:c r="F38" s="69">
        <ns0:v>18</ns0:v>
      </ns0:c>
      <ns0:c r="G38" s="51">
        <ns0:v>1.1960132890365449</ns0:v>
      </ns0:c>
      <ns0:c r="H38" s="69">
        <ns0:v>13</ns0:v>
      </ns0:c>
      <ns0:c r="I38" s="51">
        <ns0:v>0.70232306861156135</ns0:v>
      </ns0:c>
      <ns0:c r="J38" s="69">
        <ns0:v>23</ns0:v>
      </ns0:c>
      <ns0:c r="K38" s="51">
        <ns0:v>1.0757717492984098</ns0:v>
      </ns0:c>
      <ns0:c r="L38" s="69">
        <ns0:v>15</ns0:v>
      </ns0:c>
      <ns0:c r="M38" s="51">
        <ns0:v>0.75075075075075071</ns0:v>
      </ns0:c>
      <ns0:c r="N38" s="69">
        <ns0:v>22</ns0:v>
      </ns0:c>
      <ns0:c r="O38" s="51">
        <ns0:v>0.61077179344808441</ns0:v>
      </ns0:c>
      <ns0:c r="P38" s="69">
        <ns0:v>27</ns0:v>
      </ns0:c>
      <ns0:c r="Q38" s="51">
        <ns0:v>0.68719776024433699</ns0:v>
      </ns0:c>
      <ns0:c r="R38" s="69">
        <ns0:v>28</ns0:v>
      </ns0:c>
      <ns0:c r="S38" s="51">
        <ns0:v>0.67616517749335914</ns0:v>
      </ns0:c>
      <ns0:c r="T38" s="69">
        <ns0:v>13</ns0:v>
      </ns0:c>
      <ns0:c r="U38" s="51">
        <ns0:v>0.29857602204869088</ns0:v>
      </ns0:c>
      <ns0:c r="V38" s="69">
        <ns0:v>16</ns0:v>
      </ns0:c>
      <ns0:c r="W38" s="51">
        <ns0:v>0.30360531309297911</ns0:v>
      </ns0:c>
      <ns0:c r="X38" s="69">
        <ns0:v>40</ns0:v>
      </ns0:c>
      <ns0:c r="Y38" s="51">
        <ns0:v>0.66082934082273259</ns0:v>
      </ns0:c>
    </ns0:row>
    <ns0:row r="39" spans="1:25">
      <ns0:c r="A39" s="23"/>
      <ns0:c r="B39" s="43" t="s">
        <ns0:v>113</ns0:v>
      </ns0:c>
      <ns0:c r="C39" s="48"/>
      <ns0:c r="D39" s="69">
        <ns0:v>375</ns0:v>
      </ns0:c>
      <ns0:c r="E39" s="51">
        <ns0:v>24.525833878351865</ns0:v>
      </ns0:c>
      <ns0:c r="F39" s="69">
        <ns0:v>374</ns0:v>
      </ns0:c>
      <ns0:c r="G39" s="51">
        <ns0:v>24.850498338870434</ns0:v>
      </ns0:c>
      <ns0:c r="H39" s="69">
        <ns0:v>483</ns0:v>
      </ns0:c>
      <ns0:c r="I39" s="51">
        <ns0:v>26.094003241491087</ns0:v>
      </ns0:c>
      <ns0:c r="J39" s="69">
        <ns0:v>547</ns0:v>
      </ns0:c>
      <ns0:c r="K39" s="51">
        <ns0:v>25.584658559401309</ns0:v>
      </ns0:c>
      <ns0:c r="L39" s="69">
        <ns0:v>543</ns0:v>
      </ns0:c>
      <ns0:c r="M39" s="51">
        <ns0:v>27.177177177177175</ns0:v>
      </ns0:c>
      <ns0:c r="N39" s="69">
        <ns0:v>907</ns0:v>
      </ns0:c>
      <ns0:c r="O39" s="51">
        <ns0:v>25.180455302609662</ns0:v>
      </ns0:c>
      <ns0:c r="P39" s="69">
        <ns0:v>1037</ns0:v>
      </ns0:c>
      <ns0:c r="Q39" s="51">
        <ns0:v>26.393484347162126</ns0:v>
      </ns0:c>
      <ns0:c r="R39" s="69">
        <ns0:v>1044</ns0:v>
      </ns0:c>
      <ns0:c r="S39" s="51">
        <ns0:v>25.211301617966676</ns0:v>
      </ns0:c>
      <ns0:c r="T39" s="69">
        <ns0:v>1089</ns0:v>
      </ns0:c>
      <ns0:c r="U39" s="51">
        <ns0:v>25.011483693155718</ns0:v>
      </ns0:c>
      <ns0:c r="V39" s="69">
        <ns0:v>1401</ns0:v>
      </ns0:c>
      <ns0:c r="W39" s="51">
        <ns0:v>26.584440227703986</ns0:v>
      </ns0:c>
      <ns0:c r="X39" s="69">
        <ns0:v>1594</ns0:v>
      </ns0:c>
      <ns0:c r="Y39" s="51">
        <ns0:v>26.33404923178589</ns0:v>
      </ns0:c>
    </ns0:row>
    <ns0:row r="40" spans="1:25">
      <ns0:c r="A40" s="23"/>
      <ns0:c r="B40" s="43" t="s">
        <ns0:v>204</ns0:v>
      </ns0:c>
      <ns0:c r="C40" s="80"/>
      <ns0:c r="D40" s="69">
        <ns0:v>43</ns0:v>
      </ns0:c>
      <ns0:c r="E40" s="51">
        <ns0:v>2.8122956180510137</ns0:v>
      </ns0:c>
      <ns0:c r="F40" s="69">
        <ns0:v>52</ns0:v>
      </ns0:c>
      <ns0:c r="G40" s="51">
        <ns0:v>3.4551495016611296</ns0:v>
      </ns0:c>
      <ns0:c r="H40" s="69">
        <ns0:v>48</ns0:v>
      </ns0:c>
      <ns0:c r="I40" s="51">
        <ns0:v>2.5931928687196111</ns0:v>
      </ns0:c>
      <ns0:c r="J40" s="69">
        <ns0:v>57</ns0:v>
      </ns0:c>
      <ns0:c r="K40" s="51">
        <ns0:v>2.6660430308699721</ns0:v>
      </ns0:c>
      <ns0:c r="L40" s="69">
        <ns0:v>44</ns0:v>
      </ns0:c>
      <ns0:c r="M40" s="51">
        <ns0:v>2.2022022022022023</ns0:v>
      </ns0:c>
      <ns0:c r="N40" s="69">
        <ns0:v>82</ns0:v>
      </ns0:c>
      <ns0:c r="O40" s="51">
        <ns0:v>2.2765130483064966</ns0:v>
      </ns0:c>
      <ns0:c r="P40" s="69">
        <ns0:v>89</ns0:v>
      </ns0:c>
      <ns0:c r="Q40" s="51">
        <ns0:v>2.2652074319165183</ns0:v>
      </ns0:c>
      <ns0:c r="R40" s="69">
        <ns0:v>80</ns0:v>
      </ns0:c>
      <ns0:c r="S40" s="51">
        <ns0:v>1.9319005071238831</ns0:v>
      </ns0:c>
      <ns0:c r="T40" s="69">
        <ns0:v>104</ns0:v>
      </ns0:c>
      <ns0:c r="U40" s="51">
        <ns0:v>2.388608176389527</ns0:v>
      </ns0:c>
      <ns0:c r="V40" s="69">
        <ns0:v>156</ns0:v>
      </ns0:c>
      <ns0:c r="W40" s="51">
        <ns0:v>2.9601518026565463</ns0:v>
      </ns0:c>
      <ns0:c r="X40" s="69">
        <ns0:v>147</ns0:v>
      </ns0:c>
      <ns0:c r="Y40" s="51">
        <ns0:v>2.4285478275235421</ns0:v>
      </ns0:c>
    </ns0:row>
    <ns0:row r="41" spans="1:25">
      <ns0:c r="A41" s="23"/>
      <ns0:c r="B41" s="43" t="s">
        <ns0:v>205</ns0:v>
      </ns0:c>
      <ns0:c r="C41" s="48"/>
      <ns0:c r="D41" s="69">
        <ns0:v>108</ns0:v>
      </ns0:c>
      <ns0:c r="E41" s="51">
        <ns0:v>7.0634401569653367</ns0:v>
      </ns0:c>
      <ns0:c r="F41" s="69">
        <ns0:v>121</ns0:v>
      </ns0:c>
      <ns0:c r="G41" s="51">
        <ns0:v>8.0398671096345513</ns0:v>
      </ns0:c>
      <ns0:c r="H41" s="69">
        <ns0:v>150</ns0:v>
      </ns0:c>
      <ns0:c r="I41" s="51">
        <ns0:v>8.1037277147487838</ns0:v>
      </ns0:c>
      <ns0:c r="J41" s="69">
        <ns0:v>152</ns0:v>
      </ns0:c>
      <ns0:c r="K41" s="51">
        <ns0:v>7.1094480823199246</ns0:v>
      </ns0:c>
      <ns0:c r="L41" s="69">
        <ns0:v>138</ns0:v>
      </ns0:c>
      <ns0:c r="M41" s="51">
        <ns0:v>6.9069069069069062</ns0:v>
      </ns0:c>
      <ns0:c r="N41" s="69">
        <ns0:v>176</ns0:v>
      </ns0:c>
      <ns0:c r="O41" s="51">
        <ns0:v>4.8861743475846753</ns0:v>
      </ns0:c>
      <ns0:c r="P41" s="69">
        <ns0:v>182</ns0:v>
      </ns0:c>
      <ns0:c r="Q41" s="51">
        <ns0:v>4.6322219394247899</ns0:v>
      </ns0:c>
      <ns0:c r="R41" s="69">
        <ns0:v>171</ns0:v>
      </ns0:c>
      <ns0:c r="S41" s="51">
        <ns0:v>4.1294373339773003</ns0:v>
      </ns0:c>
      <ns0:c r="T41" s="69">
        <ns0:v>184</ns0:v>
      </ns0:c>
      <ns0:c r="U41" s="51">
        <ns0:v>4.2259990813045478</ns0:v>
      </ns0:c>
      <ns0:c r="V41" s="69">
        <ns0:v>179</ns0:v>
      </ns0:c>
      <ns0:c r="W41" s="51">
        <ns0:v>3.3965844402277039</ns0:v>
      </ns0:c>
      <ns0:c r="X41" s="69">
        <ns0:v>237</ns0:v>
      </ns0:c>
      <ns0:c r="Y41" s="51">
        <ns0:v>3.9154138443746906</ns0:v>
      </ns0:c>
    </ns0:row>
    <ns0:row r="42" spans="1:25">
      <ns0:c r="A42" s="23"/>
      <ns0:c r="B42" s="43" t="s">
        <ns0:v>119</ns0:v>
      </ns0:c>
      <ns0:c r="C42" s="48"/>
      <ns0:c r="D42" s="69">
        <ns0:v>260</ns0:v>
      </ns0:c>
      <ns0:c r="E42" s="75">
        <ns0:v>17.004578155657292</ns0:v>
      </ns0:c>
      <ns0:c r="F42" s="69">
        <ns0:v>268</ns0:v>
      </ns0:c>
      <ns0:c r="G42" s="75">
        <ns0:v>17.807308970099665</ns0:v>
      </ns0:c>
      <ns0:c r="H42" s="69">
        <ns0:v>315</ns0:v>
      </ns0:c>
      <ns0:c r="I42" s="75">
        <ns0:v>17.017828200972449</ns0:v>
      </ns0:c>
      <ns0:c r="J42" s="69">
        <ns0:v>378</ns0:v>
      </ns0:c>
      <ns0:c r="K42" s="75">
        <ns0:v>17.680074836295603</ns0:v>
      </ns0:c>
      <ns0:c r="L42" s="69">
        <ns0:v>354</ns0:v>
      </ns0:c>
      <ns0:c r="M42" s="75">
        <ns0:v>17.717717717717719</ns0:v>
      </ns0:c>
      <ns0:c r="N42" s="69">
        <ns0:v>577</ns0:v>
      </ns0:c>
      <ns0:c r="O42" s="75">
        <ns0:v>16.018878400888394</ns0:v>
      </ns0:c>
      <ns0:c r="P42" s="69">
        <ns0:v>611</ns0:v>
      </ns0:c>
      <ns0:c r="Q42" s="75">
        <ns0:v>15.551030796640367</ns0:v>
      </ns0:c>
      <ns0:c r="R42" s="69">
        <ns0:v>655</ns0:v>
      </ns0:c>
      <ns0:c r="S42" s="75">
        <ns0:v>15.817435402076793</ns0:v>
      </ns0:c>
      <ns0:c r="T42" s="69">
        <ns0:v>732</ns0:v>
      </ns0:c>
      <ns0:c r="U42" s="75">
        <ns0:v>16.812126779972438</ns0:v>
      </ns0:c>
      <ns0:c r="V42" s="69">
        <ns0:v>729</ns0:v>
      </ns0:c>
      <ns0:c r="W42" s="75">
        <ns0:v>13.833017077798862</ns0:v>
      </ns0:c>
      <ns0:c r="X42" s="69">
        <ns0:v>945</ns0:v>
      </ns0:c>
      <ns0:c r="Y42" s="75">
        <ns0:v>15.612093176937055</ns0:v>
      </ns0:c>
    </ns0:row>
    <ns0:row r="43" spans="1:25" s="37" customFormat="true">
      <ns0:c r="A43" s="96"/>
      <ns0:c r="B43" s="43" t="s">
        <ns0:v>206</ns0:v>
      </ns0:c>
      <ns0:c r="C43" s="48"/>
      <ns0:c r="D43" s="69">
        <ns0:v>32</ns0:v>
      </ns0:c>
      <ns0:c r="E43" s="51">
        <ns0:v>2.092871157619359</ns0:v>
      </ns0:c>
      <ns0:c r="F43" s="69">
        <ns0:v>19</ns0:v>
      </ns0:c>
      <ns0:c r="G43" s="51">
        <ns0:v>1.2624584717607974</ns0:v>
      </ns0:c>
      <ns0:c r="H43" s="69">
        <ns0:v>31</ns0:v>
      </ns0:c>
      <ns0:c r="I43" s="51">
        <ns0:v>1.6747703943814154</ns0:v>
      </ns0:c>
      <ns0:c r="J43" s="69">
        <ns0:v>18</ns0:v>
      </ns0:c>
      <ns0:c r="K43" s="51">
        <ns0:v>0.84190832553788597</ns0:v>
      </ns0:c>
      <ns0:c r="L43" s="69">
        <ns0:v>26</ns0:v>
      </ns0:c>
      <ns0:c r="M43" s="51">
        <ns0:v>1.3013013013013013</ns0:v>
      </ns0:c>
      <ns0:c r="N43" s="69">
        <ns0:v>49</ns0:v>
      </ns0:c>
      <ns0:c r="O43" s="51">
        <ns0:v>1.3603553581343697</ns0:v>
      </ns0:c>
      <ns0:c r="P43" s="69">
        <ns0:v>43</ns0:v>
      </ns0:c>
      <ns0:c r="Q43" s="51">
        <ns0:v>1.0944260626113513</ns0:v>
      </ns0:c>
      <ns0:c r="R43" s="69">
        <ns0:v>55</ns0:v>
      </ns0:c>
      <ns0:c r="S43" s="51">
        <ns0:v>1.3281815986476697</ns0:v>
      </ns0:c>
      <ns0:c r="T43" s="69">
        <ns0:v>52</ns0:v>
      </ns0:c>
      <ns0:c r="U43" s="51">
        <ns0:v>1.1943040881947635</ns0:v>
      </ns0:c>
      <ns0:c r="V43" s="69">
        <ns0:v>74</ns0:v>
      </ns0:c>
      <ns0:c r="W43" s="51">
        <ns0:v>1.4041745730550286</ns0:v>
      </ns0:c>
      <ns0:c r="X43" s="69">
        <ns0:v>65</ns0:v>
      </ns0:c>
      <ns0:c r="Y43" s="51">
        <ns0:v>1.0738476788369402</ns0:v>
      </ns0:c>
    </ns0:row>
    <ns0:row r="44" spans="1:25">
      <ns0:c r="A44" s="23"/>
      <ns0:c r="B44" s="46" t="s">
        <ns0:v>207</ns0:v>
      </ns0:c>
      <ns0:c r="C44" s="64"/>
      <ns0:c r="D44" s="69">
        <ns0:v>240</ns0:v>
      </ns0:c>
      <ns0:c r="E44" s="98">
        <ns0:v>15.696533682145192</ns0:v>
      </ns0:c>
      <ns0:c r="F44" s="69">
        <ns0:v>246</ns0:v>
      </ns0:c>
      <ns0:c r="G44" s="98">
        <ns0:v>16.345514950166113</ns0:v>
      </ns0:c>
      <ns0:c r="H44" s="69">
        <ns0:v>286</ns0:v>
      </ns0:c>
      <ns0:c r="I44" s="98">
        <ns0:v>15.451107509454348</ns0:v>
      </ns0:c>
      <ns0:c r="J44" s="69">
        <ns0:v>348</ns0:v>
      </ns0:c>
      <ns0:c r="K44" s="98">
        <ns0:v>16.276894293732461</ns0:v>
      </ns0:c>
      <ns0:c r="L44" s="69">
        <ns0:v>333</ns0:v>
      </ns0:c>
      <ns0:c r="M44" s="98">
        <ns0:v>16.666666666666664</ns0:v>
      </ns0:c>
      <ns0:c r="N44" s="69">
        <ns0:v>623</ns0:v>
      </ns0:c>
      <ns0:c r="O44" s="98">
        <ns0:v>17.295946696279845</ns0:v>
      </ns0:c>
      <ns0:c r="P44" s="69">
        <ns0:v>734</ns0:v>
      </ns0:c>
      <ns0:c r="Q44" s="98">
        <ns0:v>18.681598371086793</ns0:v>
      </ns0:c>
      <ns0:c r="R44" s="69">
        <ns0:v>873</ns0:v>
      </ns0:c>
      <ns0:c r="S44" s="98">
        <ns0:v>21.081864283989376</ns0:v>
      </ns0:c>
      <ns0:c r="T44" s="69">
        <ns0:v>860</ns0:v>
      </ns0:c>
      <ns0:c r="U44" s="98">
        <ns0:v>19.751952227836473</ns0:v>
      </ns0:c>
      <ns0:c r="V44" s="69">
        <ns0:v>998</ns0:v>
      </ns0:c>
      <ns0:c r="W44" s="98">
        <ns0:v>18.937381404174573</ns0:v>
      </ns0:c>
      <ns0:c r="X44" s="69">
        <ns0:v>1188</ns0:v>
      </ns0:c>
      <ns0:c r="Y44" s="98">
        <ns0:v>19.626631422435157</ns0:v>
      </ns0:c>
    </ns0:row>
    <ns0:row r="45" spans="1:25">
      <ns0:c r="A45" s="23"/>
      <ns0:c r="B45" s="43" t="s">
        <ns0:v>208</ns0:v>
      </ns0:c>
      <ns0:c r="C45" s="48"/>
      <ns0:c r="D45" s="69">
        <ns0:v>24</ns0:v>
      </ns0:c>
      <ns0:c r="E45" s="94">
        <ns0:v>1.5696533682145193</ns0:v>
      </ns0:c>
      <ns0:c r="F45" s="69">
        <ns0:v>41</ns0:v>
      </ns0:c>
      <ns0:c r="G45" s="94">
        <ns0:v>2.7242524916943522</ns0:v>
      </ns0:c>
      <ns0:c r="H45" s="69">
        <ns0:v>83</ns0:v>
      </ns0:c>
      <ns0:c r="I45" s="94">
        <ns0:v>4.4840626688276606</ns0:v>
      </ns0:c>
      <ns0:c r="J45" s="69">
        <ns0:v>102</ns0:v>
      </ns0:c>
      <ns0:c r="K45" s="94">
        <ns0:v>4.7708138447146862</ns0:v>
      </ns0:c>
      <ns0:c r="L45" s="69">
        <ns0:v>104</ns0:v>
      </ns0:c>
      <ns0:c r="M45" s="94">
        <ns0:v>5.2052052052052051</ns0:v>
      </ns0:c>
      <ns0:c r="N45" s="69">
        <ns0:v>365</ns0:v>
      </ns0:c>
      <ns0:c r="O45" s="94">
        <ns0:v>10.133259300388673</ns0:v>
      </ns0:c>
      <ns0:c r="P45" s="69">
        <ns0:v>390</ns0:v>
      </ns0:c>
      <ns0:c r="Q45" s="94">
        <ns0:v>9.9261898701959783</ns0:v>
      </ns0:c>
      <ns0:c r="R45" s="69">
        <ns0:v>453</ns0:v>
      </ns0:c>
      <ns0:c r="S45" s="94">
        <ns0:v>10.939386621588989</ns0:v>
      </ns0:c>
      <ns0:c r="T45" s="69">
        <ns0:v>471</ns0:v>
      </ns0:c>
      <ns0:c r="U45" s="94">
        <ns0:v>10.817638952687183</ns0:v>
      </ns0:c>
      <ns0:c r="V45" s="69">
        <ns0:v>712</ns0:v>
      </ns0:c>
      <ns0:c r="W45" s="94">
        <ns0:v>13.510436432637571</ns0:v>
      </ns0:c>
      <ns0:c r="X45" s="69">
        <ns0:v>689</ns0:v>
      </ns0:c>
      <ns0:c r="Y45" s="94">
        <ns0:v>11.382785395671567</ns0:v>
      </ns0:c>
    </ns0:row>
    <ns0:row r="46" spans="1:25">
      <ns0:c r="A46" s="23"/>
      <ns0:c r="B46" s="46" t="s">
        <ns0:v>209</ns0:v>
      </ns0:c>
      <ns0:c r="C46" s="48"/>
      <ns0:c r="D46" s="69">
        <ns0:v>295</ns0:v>
      </ns0:c>
      <ns0:c r="E46" s="98">
        <ns0:v>19.293655984303467</ns0:v>
      </ns0:c>
      <ns0:c r="F46" s="69">
        <ns0:v>272</ns0:v>
      </ns0:c>
      <ns0:c r="G46" s="98">
        <ns0:v>18.073089700996679</ns0:v>
      </ns0:c>
      <ns0:c r="H46" s="69">
        <ns0:v>346</ns0:v>
      </ns0:c>
      <ns0:c r="I46" s="98">
        <ns0:v>18.692598595353864</ns0:v>
      </ns0:c>
      <ns0:c r="J46" s="69">
        <ns0:v>353</ns0:v>
      </ns0:c>
      <ns0:c r="K46" s="98">
        <ns0:v>16.510757717492986</ns0:v>
      </ns0:c>
      <ns0:c r="L46" s="69">
        <ns0:v>365</ns0:v>
      </ns0:c>
      <ns0:c r="M46" s="98">
        <ns0:v>18.268268268268269</ns0:v>
      </ns0:c>
      <ns0:c r="N46" s="69">
        <ns0:v>694</ns0:v>
      </ns0:c>
      <ns0:c r="O46" s="65">
        <ns0:v>19.267073847862299</ns0:v>
      </ns0:c>
      <ns0:c r="P46" s="69">
        <ns0:v>706</ns0:v>
      </ns0:c>
      <ns0:c r="Q46" s="65">
        <ns0:v>17.968948841944517</ns0:v>
      </ns0:c>
      <ns0:c r="R46" s="69">
        <ns0:v>653</ns0:v>
      </ns0:c>
      <ns0:c r="S46" s="65">
        <ns0:v>15.769137889398696</ns0:v>
      </ns0:c>
      <ns0:c r="T46" s="69">
        <ns0:v>712</ns0:v>
      </ns0:c>
      <ns0:c r="U46" s="65">
        <ns0:v>16.352779053743685</ns0:v>
      </ns0:c>
      <ns0:c r="V46" s="69">
        <ns0:v>850</ns0:v>
      </ns0:c>
      <ns0:c r="W46" s="65">
        <ns0:v>16.129032258064516</ns0:v>
      </ns0:c>
      <ns0:c r="X46" s="69">
        <ns0:v>986</ns0:v>
      </ns0:c>
      <ns0:c r="Y46" s="65">
        <ns0:v>16.289443251280357</ns0:v>
      </ns0:c>
    </ns0:row>
    <ns0:row r="47" spans="1:25">
      <ns0:c r="A47" s="23"/>
      <ns0:c r="B47" s="43" t="s">
        <ns0:v>210</ns0:v>
      </ns0:c>
      <ns0:c r="C47" s="48"/>
      <ns0:c r="D47" s="69">
        <ns0:v>21</ns0:v>
      </ns0:c>
      <ns0:c r="E47" s="98">
        <ns0:v>1.3734466971877044</ns0:v>
      </ns0:c>
      <ns0:c r="F47" s="69">
        <ns0:v>11</ns0:v>
      </ns0:c>
      <ns0:c r="G47" s="98">
        <ns0:v>0.73089700996677742</ns0:v>
      </ns0:c>
      <ns0:c r="H47" s="69">
        <ns0:v>13</ns0:v>
      </ns0:c>
      <ns0:c r="I47" s="98">
        <ns0:v>0.70232306861156135</ns0:v>
      </ns0:c>
      <ns0:c r="J47" s="69">
        <ns0:v>19</ns0:v>
      </ns0:c>
      <ns0:c r="K47" s="98">
        <ns0:v>0.88868101028999058</ns0:v>
      </ns0:c>
      <ns0:c r="L47" s="69">
        <ns0:v>11</ns0:v>
      </ns0:c>
      <ns0:c r="M47" s="98">
        <ns0:v>0.55055055055055058</ns0:v>
      </ns0:c>
      <ns0:c r="N47" s="69">
        <ns0:v>20</ns0:v>
      </ns0:c>
      <ns0:c r="O47" s="98">
        <ns0:v>0.55524708495280406</ns0:v>
      </ns0:c>
      <ns0:c r="P47" s="69">
        <ns0:v>17</ns0:v>
      </ns0:c>
      <ns0:c r="Q47" s="98">
        <ns0:v>0.43268007126495295</ns0:v>
      </ns0:c>
      <ns0:c r="R47" s="69">
        <ns0:v>20</ns0:v>
      </ns0:c>
      <ns0:c r="S47" s="98">
        <ns0:v>0.48297512678097076</ns0:v>
      </ns0:c>
      <ns0:c r="T47" s="69">
        <ns0:v>18</ns0:v>
      </ns0:c>
      <ns0:c r="U47" s="98">
        <ns0:v>0.41341295360587965</ns0:v>
      </ns0:c>
      <ns0:c r="V47" s="69">
        <ns0:v>15</ns0:v>
      </ns0:c>
      <ns0:c r="W47" s="98">
        <ns0:v>0.28462998102466791</ns0:v>
      </ns0:c>
      <ns0:c r="X47" s="69">
        <ns0:v>28</ns0:v>
      </ns0:c>
      <ns0:c r="Y47" s="98">
        <ns0:v>0.4625805385759128</ns0:v>
      </ns0:c>
    </ns0:row>
    <ns0:row r="48" spans="1:25">
      <ns0:c r="A48" s="23"/>
      <ns0:c r="B48" s="43" t="s">
        <ns0:v>211</ns0:v>
      </ns0:c>
      <ns0:c r="C48" s="48"/>
      <ns0:c r="D48" s="69">
        <ns0:v>56</ns0:v>
      </ns0:c>
      <ns0:c r="E48" s="98">
        <ns0:v>3.6625245258338781</ns0:v>
      </ns0:c>
      <ns0:c r="F48" s="69">
        <ns0:v>51</ns0:v>
      </ns0:c>
      <ns0:c r="G48" s="98">
        <ns0:v>3.3887043189368771</ns0:v>
      </ns0:c>
      <ns0:c r="H48" s="69">
        <ns0:v>58</ns0:v>
      </ns0:c>
      <ns0:c r="I48" s="98">
        <ns0:v>3.1334413830361965</ns0:v>
      </ns0:c>
      <ns0:c r="J48" s="69">
        <ns0:v>110</ns0:v>
      </ns0:c>
      <ns0:c r="K48" s="98">
        <ns0:v>5.1449953227315248</ns0:v>
      </ns0:c>
      <ns0:c r="L48" s="69">
        <ns0:v>44</ns0:v>
      </ns0:c>
      <ns0:c r="M48" s="98">
        <ns0:v>2.2022022022022023</ns0:v>
      </ns0:c>
      <ns0:c r="N48" s="69">
        <ns0:v>71</ns0:v>
      </ns0:c>
      <ns0:c r="O48" s="98">
        <ns0:v>1.9711271515824542</ns0:v>
      </ns0:c>
      <ns0:c r="P48" s="69">
        <ns0:v>75</ns0:v>
      </ns0:c>
      <ns0:c r="Q48" s="98">
        <ns0:v>1.9088826673453807</ns0:v>
      </ns0:c>
      <ns0:c r="R48" s="69">
        <ns0:v>80</ns0:v>
      </ns0:c>
      <ns0:c r="S48" s="98">
        <ns0:v>1.9319005071238831</ns0:v>
      </ns0:c>
      <ns0:c r="T48" s="69">
        <ns0:v>93</ns0:v>
      </ns0:c>
      <ns0:c r="U48" s="98">
        <ns0:v>2.1359669269637118</ns0:v>
      </ns0:c>
      <ns0:c r="V48" s="69">
        <ns0:v>112</ns0:v>
      </ns0:c>
      <ns0:c r="W48" s="98">
        <ns0:v>2.1252371916508537</ns0:v>
      </ns0:c>
      <ns0:c r="X48" s="69">
        <ns0:v>103</ns0:v>
      </ns0:c>
      <ns0:c r="Y48" s="98">
        <ns0:v>1.7016355526185363</ns0:v>
      </ns0:c>
    </ns0:row>
    <ns0:row r="49" spans="1:25">
      <ns0:c r="A49" s="23"/>
      <ns0:c r="B49" s="43" t="s">
        <ns0:v>150</ns0:v>
      </ns0:c>
      <ns0:c r="C49" s="52"/>
      <ns0:c r="D49" s="69">
        <ns0:v>45</ns0:v>
      </ns0:c>
      <ns0:c r="E49" s="51">
        <ns0:v>2.9431000654022239</ns0:v>
      </ns0:c>
      <ns0:c r="F49" s="69">
        <ns0:v>32</ns0:v>
      </ns0:c>
      <ns0:c r="G49" s="51">
        <ns0:v>2.1262458471760799</ns0:v>
      </ns0:c>
      <ns0:c r="H49" s="69">
        <ns0:v>25</ns0:v>
      </ns0:c>
      <ns0:c r="I49" s="51">
        <ns0:v>1.3506212857914641</ns0:v>
      </ns0:c>
      <ns0:c r="J49" s="69">
        <ns0:v>31</ns0:v>
      </ns0:c>
      <ns0:c r="K49" s="51">
        <ns0:v>1.4499532273152478</ns0:v>
      </ns0:c>
      <ns0:c r="L49" s="69">
        <ns0:v>21</ns0:v>
      </ns0:c>
      <ns0:c r="M49" s="51">
        <ns0:v>1.0510510510510511</ns0:v>
      </ns0:c>
      <ns0:c r="N49" s="69">
        <ns0:v>16</ns0:v>
      </ns0:c>
      <ns0:c r="O49" s="51">
        <ns0:v>0.44419766796224325</ns0:v>
      </ns0:c>
      <ns0:c r="P49" s="69">
        <ns0:v>18</ns0:v>
      </ns0:c>
      <ns0:c r="Q49" s="51">
        <ns0:v>0.45813184016289132</ns0:v>
      </ns0:c>
      <ns0:c r="R49" s="69">
        <ns0:v>29</ns0:v>
      </ns0:c>
      <ns0:c r="S49" s="51">
        <ns0:v>0.7003139338324077</ns0:v>
      </ns0:c>
      <ns0:c r="T49" s="69">
        <ns0:v>26</ns0:v>
      </ns0:c>
      <ns0:c r="U49" s="51">
        <ns0:v>0.59715204409738176</ns0:v>
      </ns0:c>
      <ns0:c r="V49" s="69">
        <ns0:v>28</ns0:v>
      </ns0:c>
      <ns0:c r="W49" s="51">
        <ns0:v>0.53130929791271342</ns0:v>
      </ns0:c>
      <ns0:c r="X49" s="69">
        <ns0:v>31</ns0:v>
      </ns0:c>
      <ns0:c r="Y49" s="51">
        <ns0:v>0.51214273913761765</ns0:v>
      </ns0:c>
    </ns0:row>
    <ns0:row r="50" spans="1:25">
      <ns0:c r="A50" s="23"/>
      <ns0:c r="B50" s="109" t="s">
        <ns0:v>186</ns0:v>
      </ns0:c>
      <ns0:c r="C50" s="46"/>
      <ns0:c r="D50" s="110">
        <ns0:v>1529</ns0:v>
      </ns0:c>
      <ns0:c r="E50" s="111">
        <ns0:v>100</ns0:v>
      </ns0:c>
      <ns0:c r="F50" s="110">
        <ns0:v>1505</ns0:v>
      </ns0:c>
      <ns0:c r="G50" s="111">
        <ns0:v>100</ns0:v>
      </ns0:c>
      <ns0:c r="H50" s="110">
        <ns0:v>1851</ns0:v>
      </ns0:c>
      <ns0:c r="I50" s="111">
        <ns0:v>100</ns0:v>
      </ns0:c>
      <ns0:c r="J50" s="110">
        <ns0:v>2138</ns0:v>
      </ns0:c>
      <ns0:c r="K50" s="111">
        <ns0:v>100</ns0:v>
      </ns0:c>
      <ns0:c r="L50" s="110">
        <ns0:v>1998</ns0:v>
      </ns0:c>
      <ns0:c r="M50" s="111">
        <ns0:v>100</ns0:v>
      </ns0:c>
      <ns0:c r="N50" s="110">
        <ns0:v>3602</ns0:v>
      </ns0:c>
      <ns0:c r="O50" s="111">
        <ns0:v>100</ns0:v>
      </ns0:c>
      <ns0:c r="P50" s="110">
        <ns0:v>3929</ns0:v>
      </ns0:c>
      <ns0:c r="Q50" s="111">
        <ns0:v>100</ns0:v>
      </ns0:c>
      <ns0:c r="R50" s="110">
        <ns0:v>4141</ns0:v>
      </ns0:c>
      <ns0:c r="S50" s="111">
        <ns0:v>100</ns0:v>
      </ns0:c>
      <ns0:c r="T50" s="110">
        <ns0:v>4354</ns0:v>
      </ns0:c>
      <ns0:c r="U50" s="111">
        <ns0:v>100</ns0:v>
      </ns0:c>
      <ns0:c r="V50" s="110">
        <ns0:v>5270</ns0:v>
      </ns0:c>
      <ns0:c r="W50" s="111">
        <ns0:v>100</ns0:v>
      </ns0:c>
      <ns0:c r="X50" s="110">
        <ns0:v>6053</ns0:v>
      </ns0:c>
      <ns0:c r="Y50" s="111">
        <ns0:v>99.999999999999986</ns0:v>
      </ns0:c>
    </ns0:row>
    <ns0:row r="51" spans="1:25">
      <ns0:c r="A51" s="23"/>
      <ns0:c r="B51" s="43"/>
      <ns0:c r="C51" s="48"/>
      <ns0:c r="D51" s="93"/>
      <ns0:c r="E51" s="98"/>
      <ns0:c r="F51" s="93"/>
      <ns0:c r="G51" s="98"/>
      <ns0:c r="H51" s="93"/>
      <ns0:c r="I51" s="98"/>
      <ns0:c r="J51" s="93"/>
      <ns0:c r="K51" s="98"/>
      <ns0:c r="L51" s="93"/>
      <ns0:c r="M51" s="98"/>
      <ns0:c r="N51" s="93"/>
      <ns0:c r="O51" s="98"/>
      <ns0:c r="P51" s="93"/>
      <ns0:c r="Q51" s="98"/>
      <ns0:c r="R51" s="54"/>
      <ns0:c r="S51" s="51"/>
      <ns0:c r="T51" s="54"/>
      <ns0:c r="U51" s="51"/>
      <ns0:c r="V51" s="54"/>
      <ns0:c r="W51" s="51"/>
      <ns0:c r="X51" s="54"/>
      <ns0:c r="Y51" s="51"/>
    </ns0:row>
    <ns0:row r="52" spans="1:25">
      <ns0:c r="A52" s="23"/>
      <ns0:c r="B52" s="43"/>
      <ns0:c r="C52" s="48"/>
      <ns0:c r="D52" s="95"/>
      <ns0:c r="E52" s="94"/>
      <ns0:c r="F52" s="95"/>
      <ns0:c r="G52" s="94"/>
      <ns0:c r="H52" s="95"/>
      <ns0:c r="I52" s="94"/>
      <ns0:c r="J52" s="95"/>
      <ns0:c r="K52" s="94"/>
      <ns0:c r="L52" s="95"/>
      <ns0:c r="M52" s="94"/>
      <ns0:c r="N52" s="95"/>
      <ns0:c r="O52" s="94"/>
      <ns0:c r="P52" s="95"/>
      <ns0:c r="Q52" s="94"/>
      <ns0:c r="R52" s="95"/>
      <ns0:c r="S52" s="94"/>
      <ns0:c r="T52" s="95"/>
      <ns0:c r="U52" s="94"/>
      <ns0:c r="V52" s="95"/>
      <ns0:c r="W52" s="94"/>
      <ns0:c r="X52" s="95"/>
      <ns0:c r="Y52" s="94"/>
    </ns0:row>
    <ns0:row r="53" spans="1:25">
      <ns0:c r="A53" s="23"/>
      <ns0:c r="B53" s="46"/>
      <ns0:c r="C53" s="48"/>
      <ns0:c r="D53" s="95"/>
      <ns0:c r="E53" s="94"/>
      <ns0:c r="F53" s="95"/>
      <ns0:c r="G53" s="94"/>
      <ns0:c r="H53" s="95"/>
      <ns0:c r="I53" s="94"/>
      <ns0:c r="J53" s="95"/>
      <ns0:c r="K53" s="94"/>
      <ns0:c r="L53" s="95"/>
      <ns0:c r="M53" s="94"/>
      <ns0:c r="N53" s="95"/>
      <ns0:c r="O53" s="94"/>
      <ns0:c r="P53" s="95"/>
      <ns0:c r="Q53" s="94"/>
      <ns0:c r="R53" s="95"/>
      <ns0:c r="S53" s="94"/>
      <ns0:c r="T53" s="95"/>
      <ns0:c r="U53" s="94"/>
      <ns0:c r="V53" s="95"/>
      <ns0:c r="W53" s="94"/>
      <ns0:c r="X53" s="95"/>
      <ns0:c r="Y53" s="94"/>
    </ns0:row>
    <ns0:row r="54" spans="1:25">
      <ns0:c r="A54" s="23"/>
      <ns0:c r="B54" s="43"/>
      <ns0:c r="C54" s="46"/>
      <ns0:c r="D54" s="93"/>
      <ns0:c r="E54" s="94"/>
      <ns0:c r="F54" s="93"/>
      <ns0:c r="G54" s="94"/>
      <ns0:c r="H54" s="93"/>
      <ns0:c r="I54" s="94"/>
      <ns0:c r="J54" s="93"/>
      <ns0:c r="K54" s="94"/>
      <ns0:c r="L54" s="93"/>
      <ns0:c r="M54" s="94"/>
      <ns0:c r="N54" s="93"/>
      <ns0:c r="O54" s="94"/>
      <ns0:c r="P54" s="93"/>
      <ns0:c r="Q54" s="94"/>
      <ns0:c r="R54" s="93"/>
      <ns0:c r="S54" s="94"/>
      <ns0:c r="T54" s="93"/>
      <ns0:c r="U54" s="94"/>
      <ns0:c r="V54" s="93"/>
      <ns0:c r="W54" s="94"/>
      <ns0:c r="X54" s="93"/>
      <ns0:c r="Y54" s="94"/>
    </ns0:row>
    <ns0:row r="55" spans="1:25">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5">
      <ns0:c r="A56" s="23"/>
      <ns0:c r="B56" s="43"/>
      <ns0:c r="C56" s="90"/>
      <ns0:c r="D56" s="93"/>
      <ns0:c r="E56" s="93"/>
      <ns0:c r="F56" s="93"/>
      <ns0:c r="G56" s="93"/>
      <ns0:c r="H56" s="93"/>
      <ns0:c r="I56" s="93"/>
      <ns0:c r="J56" s="93"/>
      <ns0:c r="K56" s="93"/>
      <ns0:c r="L56" s="93"/>
      <ns0:c r="M56" s="93"/>
      <ns0:c r="N56" s="93"/>
      <ns0:c r="O56" s="93"/>
      <ns0:c r="P56" s="93"/>
      <ns0:c r="Q56" s="93"/>
      <ns0:c r="R56" s="93"/>
      <ns0:c r="S56" s="93"/>
      <ns0:c r="T56" s="93"/>
      <ns0:c r="U56" s="93"/>
      <ns0:c r="V56" s="93"/>
      <ns0:c r="W56" s="93"/>
      <ns0:c r="X56" s="93"/>
      <ns0:c r="Y56" s="93"/>
    </ns0:row>
    <ns0:row r="57" spans="1:25">
      <ns0:c r="A57" s="23"/>
      <ns0:c r="B57" s="43"/>
      <ns0:c r="C57" s="90"/>
      <ns0:c r="D57" s="93"/>
      <ns0:c r="E57" s="98"/>
      <ns0:c r="F57" s="93"/>
      <ns0:c r="G57" s="98"/>
      <ns0:c r="H57" s="93"/>
      <ns0:c r="I57" s="98"/>
      <ns0:c r="J57" s="93"/>
      <ns0:c r="K57" s="98"/>
      <ns0:c r="L57" s="93"/>
      <ns0:c r="M57" s="98"/>
      <ns0:c r="N57" s="93"/>
      <ns0:c r="O57" s="98"/>
      <ns0:c r="P57" s="93"/>
      <ns0:c r="Q57" s="98"/>
      <ns0:c r="R57" s="93"/>
      <ns0:c r="S57" s="98"/>
      <ns0:c r="T57" s="93"/>
      <ns0:c r="U57" s="98"/>
      <ns0:c r="V57" s="93"/>
      <ns0:c r="W57" s="98"/>
      <ns0:c r="X57" s="93"/>
      <ns0:c r="Y57" s="98"/>
    </ns0:row>
    <ns0:row r="58" spans="1:25">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95"/>
      <ns0:c r="W58" s="94"/>
      <ns0:c r="X58" s="95"/>
      <ns0:c r="Y58" s="94"/>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7">
    <ns0:cfRule type="cellIs" dxfId="326" priority="52" operator="between">
      <ns0:formula>1</ns0:formula>
      <ns0:formula>3</ns0:formula>
    </ns0:cfRule>
  </ns0:conditionalFormatting>
  <ns0:conditionalFormatting sqref="D22:D23 D25:D28 D30:D33">
    <ns0:cfRule type="cellIs" dxfId="325" priority="51" operator="between">
      <ns0:formula>1</ns0:formula>
      <ns0:formula>3</ns0:formula>
    </ns0:cfRule>
  </ns0:conditionalFormatting>
  <ns0:conditionalFormatting sqref="D38:D49">
    <ns0:cfRule type="cellIs" dxfId="324" priority="50" operator="between">
      <ns0:formula>1</ns0:formula>
      <ns0:formula>3</ns0:formula>
    </ns0:cfRule>
  </ns0:conditionalFormatting>
  <ns0:conditionalFormatting sqref="F6:F17">
    <ns0:cfRule type="cellIs" dxfId="323" priority="49" operator="between">
      <ns0:formula>1</ns0:formula>
      <ns0:formula>3</ns0:formula>
    </ns0:cfRule>
  </ns0:conditionalFormatting>
  <ns0:conditionalFormatting sqref="F22:F23 F30 F28 F25:F26 F32">
    <ns0:cfRule type="cellIs" dxfId="322" priority="48" operator="between">
      <ns0:formula>1</ns0:formula>
      <ns0:formula>3</ns0:formula>
    </ns0:cfRule>
  </ns0:conditionalFormatting>
  <ns0:conditionalFormatting sqref="F38:F49">
    <ns0:cfRule type="cellIs" dxfId="321" priority="47" operator="between">
      <ns0:formula>1</ns0:formula>
      <ns0:formula>3</ns0:formula>
    </ns0:cfRule>
  </ns0:conditionalFormatting>
  <ns0:conditionalFormatting sqref="H6:H17">
    <ns0:cfRule type="cellIs" dxfId="320" priority="46" operator="between">
      <ns0:formula>1</ns0:formula>
      <ns0:formula>3</ns0:formula>
    </ns0:cfRule>
  </ns0:conditionalFormatting>
  <ns0:conditionalFormatting sqref="H22:H23 H32:H33 H25:H30">
    <ns0:cfRule type="cellIs" dxfId="319" priority="45" operator="between">
      <ns0:formula>1</ns0:formula>
      <ns0:formula>3</ns0:formula>
    </ns0:cfRule>
  </ns0:conditionalFormatting>
  <ns0:conditionalFormatting sqref="H38:H49">
    <ns0:cfRule type="cellIs" dxfId="318" priority="44" operator="between">
      <ns0:formula>1</ns0:formula>
      <ns0:formula>3</ns0:formula>
    </ns0:cfRule>
  </ns0:conditionalFormatting>
  <ns0:conditionalFormatting sqref="J6:J17">
    <ns0:cfRule type="cellIs" dxfId="317" priority="43" operator="between">
      <ns0:formula>1</ns0:formula>
      <ns0:formula>3</ns0:formula>
    </ns0:cfRule>
  </ns0:conditionalFormatting>
  <ns0:conditionalFormatting sqref="J23:J33">
    <ns0:cfRule type="cellIs" dxfId="316" priority="42" operator="between">
      <ns0:formula>1</ns0:formula>
      <ns0:formula>3</ns0:formula>
    </ns0:cfRule>
  </ns0:conditionalFormatting>
  <ns0:conditionalFormatting sqref="J38:J49">
    <ns0:cfRule type="cellIs" dxfId="315" priority="41" operator="between">
      <ns0:formula>1</ns0:formula>
      <ns0:formula>3</ns0:formula>
    </ns0:cfRule>
  </ns0:conditionalFormatting>
  <ns0:conditionalFormatting sqref="L6:L17">
    <ns0:cfRule type="cellIs" dxfId="314" priority="40" operator="between">
      <ns0:formula>1</ns0:formula>
      <ns0:formula>3</ns0:formula>
    </ns0:cfRule>
  </ns0:conditionalFormatting>
  <ns0:conditionalFormatting sqref="L23 L25:L30 L32:L33">
    <ns0:cfRule type="cellIs" dxfId="313" priority="39" operator="between">
      <ns0:formula>1</ns0:formula>
      <ns0:formula>3</ns0:formula>
    </ns0:cfRule>
  </ns0:conditionalFormatting>
  <ns0:conditionalFormatting sqref="L38:L49">
    <ns0:cfRule type="cellIs" dxfId="312" priority="38" operator="between">
      <ns0:formula>1</ns0:formula>
      <ns0:formula>3</ns0:formula>
    </ns0:cfRule>
  </ns0:conditionalFormatting>
  <ns0:conditionalFormatting sqref="N6:N17">
    <ns0:cfRule type="cellIs" dxfId="311" priority="37" operator="between">
      <ns0:formula>1</ns0:formula>
      <ns0:formula>3</ns0:formula>
    </ns0:cfRule>
  </ns0:conditionalFormatting>
  <ns0:conditionalFormatting sqref="N23 N25:N30 N32">
    <ns0:cfRule type="cellIs" dxfId="310" priority="36" operator="between">
      <ns0:formula>1</ns0:formula>
      <ns0:formula>3</ns0:formula>
    </ns0:cfRule>
  </ns0:conditionalFormatting>
  <ns0:conditionalFormatting sqref="N38:N49">
    <ns0:cfRule type="cellIs" dxfId="309" priority="35" operator="between">
      <ns0:formula>1</ns0:formula>
      <ns0:formula>3</ns0:formula>
    </ns0:cfRule>
  </ns0:conditionalFormatting>
  <ns0:conditionalFormatting sqref="P6:P17">
    <ns0:cfRule type="cellIs" dxfId="308" priority="34" operator="between">
      <ns0:formula>1</ns0:formula>
      <ns0:formula>3</ns0:formula>
    </ns0:cfRule>
  </ns0:conditionalFormatting>
  <ns0:conditionalFormatting sqref="P22:P33">
    <ns0:cfRule type="cellIs" dxfId="307" priority="33" operator="between">
      <ns0:formula>1</ns0:formula>
      <ns0:formula>3</ns0:formula>
    </ns0:cfRule>
  </ns0:conditionalFormatting>
  <ns0:conditionalFormatting sqref="P38:P49">
    <ns0:cfRule type="cellIs" dxfId="306" priority="32" operator="between">
      <ns0:formula>1</ns0:formula>
      <ns0:formula>3</ns0:formula>
    </ns0:cfRule>
  </ns0:conditionalFormatting>
  <ns0:conditionalFormatting sqref="R6:R17">
    <ns0:cfRule type="cellIs" dxfId="305" priority="31" operator="between">
      <ns0:formula>1</ns0:formula>
      <ns0:formula>3</ns0:formula>
    </ns0:cfRule>
  </ns0:conditionalFormatting>
  <ns0:conditionalFormatting sqref="R22:R23 R25:R33">
    <ns0:cfRule type="cellIs" dxfId="304" priority="30" operator="between">
      <ns0:formula>1</ns0:formula>
      <ns0:formula>3</ns0:formula>
    </ns0:cfRule>
  </ns0:conditionalFormatting>
  <ns0:conditionalFormatting sqref="R38:R49">
    <ns0:cfRule type="cellIs" dxfId="303" priority="29" operator="between">
      <ns0:formula>1</ns0:formula>
      <ns0:formula>3</ns0:formula>
    </ns0:cfRule>
  </ns0:conditionalFormatting>
  <ns0:conditionalFormatting sqref="T6:T17">
    <ns0:cfRule type="cellIs" dxfId="302" priority="28" operator="between">
      <ns0:formula>1</ns0:formula>
      <ns0:formula>3</ns0:formula>
    </ns0:cfRule>
  </ns0:conditionalFormatting>
  <ns0:conditionalFormatting sqref="T22:T33">
    <ns0:cfRule type="cellIs" dxfId="301" priority="27" operator="between">
      <ns0:formula>1</ns0:formula>
      <ns0:formula>3</ns0:formula>
    </ns0:cfRule>
  </ns0:conditionalFormatting>
  <ns0:conditionalFormatting sqref="T38:T49">
    <ns0:cfRule type="cellIs" dxfId="300" priority="26" operator="between">
      <ns0:formula>1</ns0:formula>
      <ns0:formula>3</ns0:formula>
    </ns0:cfRule>
  </ns0:conditionalFormatting>
  <ns0:conditionalFormatting sqref="V6:V17">
    <ns0:cfRule type="cellIs" dxfId="299" priority="25" operator="between">
      <ns0:formula>1</ns0:formula>
      <ns0:formula>3</ns0:formula>
    </ns0:cfRule>
  </ns0:conditionalFormatting>
  <ns0:conditionalFormatting sqref="V23:V33">
    <ns0:cfRule type="cellIs" dxfId="298" priority="24" operator="between">
      <ns0:formula>1</ns0:formula>
      <ns0:formula>3</ns0:formula>
    </ns0:cfRule>
  </ns0:conditionalFormatting>
  <ns0:conditionalFormatting sqref="V38:V49">
    <ns0:cfRule type="cellIs" dxfId="297" priority="23" operator="between">
      <ns0:formula>1</ns0:formula>
      <ns0:formula>3</ns0:formula>
    </ns0:cfRule>
  </ns0:conditionalFormatting>
  <ns0:conditionalFormatting sqref="X6:X17">
    <ns0:cfRule type="cellIs" dxfId="296" priority="22" operator="between">
      <ns0:formula>1</ns0:formula>
      <ns0:formula>3</ns0:formula>
    </ns0:cfRule>
  </ns0:conditionalFormatting>
  <ns0:conditionalFormatting sqref="X22:X33">
    <ns0:cfRule type="cellIs" dxfId="295" priority="21" operator="between">
      <ns0:formula>1</ns0:formula>
      <ns0:formula>3</ns0:formula>
    </ns0:cfRule>
  </ns0:conditionalFormatting>
  <ns0:conditionalFormatting sqref="X38:X49">
    <ns0:cfRule type="cellIs" dxfId="294" priority="20" operator="between">
      <ns0:formula>1</ns0:formula>
      <ns0:formula>3</ns0:formula>
    </ns0:cfRule>
  </ns0:conditionalFormatting>
  <ns0:conditionalFormatting sqref="D24">
    <ns0:cfRule type="cellIs" dxfId="293" priority="19" operator="between">
      <ns0:formula>1</ns0:formula>
      <ns0:formula>3</ns0:formula>
    </ns0:cfRule>
  </ns0:conditionalFormatting>
  <ns0:conditionalFormatting sqref="D29">
    <ns0:cfRule type="cellIs" dxfId="292" priority="18" operator="between">
      <ns0:formula>1</ns0:formula>
      <ns0:formula>3</ns0:formula>
    </ns0:cfRule>
  </ns0:conditionalFormatting>
  <ns0:conditionalFormatting sqref="F29">
    <ns0:cfRule type="cellIs" dxfId="291" priority="17" operator="between">
      <ns0:formula>1</ns0:formula>
      <ns0:formula>3</ns0:formula>
    </ns0:cfRule>
  </ns0:conditionalFormatting>
  <ns0:conditionalFormatting sqref="F27">
    <ns0:cfRule type="cellIs" dxfId="290" priority="16" operator="between">
      <ns0:formula>1</ns0:formula>
      <ns0:formula>3</ns0:formula>
    </ns0:cfRule>
  </ns0:conditionalFormatting>
  <ns0:conditionalFormatting sqref="F24">
    <ns0:cfRule type="cellIs" dxfId="289" priority="15" operator="between">
      <ns0:formula>1</ns0:formula>
      <ns0:formula>3</ns0:formula>
    </ns0:cfRule>
  </ns0:conditionalFormatting>
  <ns0:conditionalFormatting sqref="F31">
    <ns0:cfRule type="cellIs" dxfId="288" priority="14" operator="between">
      <ns0:formula>1</ns0:formula>
      <ns0:formula>3</ns0:formula>
    </ns0:cfRule>
  </ns0:conditionalFormatting>
  <ns0:conditionalFormatting sqref="F33">
    <ns0:cfRule type="cellIs" dxfId="287" priority="13" operator="between">
      <ns0:formula>1</ns0:formula>
      <ns0:formula>3</ns0:formula>
    </ns0:cfRule>
  </ns0:conditionalFormatting>
  <ns0:conditionalFormatting sqref="H31">
    <ns0:cfRule type="cellIs" dxfId="286" priority="12" operator="between">
      <ns0:formula>1</ns0:formula>
      <ns0:formula>3</ns0:formula>
    </ns0:cfRule>
  </ns0:conditionalFormatting>
  <ns0:conditionalFormatting sqref="H24">
    <ns0:cfRule type="cellIs" dxfId="285" priority="11" operator="between">
      <ns0:formula>1</ns0:formula>
      <ns0:formula>3</ns0:formula>
    </ns0:cfRule>
  </ns0:conditionalFormatting>
  <ns0:conditionalFormatting sqref="J22">
    <ns0:cfRule type="cellIs" dxfId="284" priority="10" operator="between">
      <ns0:formula>1</ns0:formula>
      <ns0:formula>3</ns0:formula>
    </ns0:cfRule>
  </ns0:conditionalFormatting>
  <ns0:conditionalFormatting sqref="L22">
    <ns0:cfRule type="cellIs" dxfId="283" priority="9" operator="between">
      <ns0:formula>1</ns0:formula>
      <ns0:formula>3</ns0:formula>
    </ns0:cfRule>
  </ns0:conditionalFormatting>
  <ns0:conditionalFormatting sqref="N22">
    <ns0:cfRule type="cellIs" dxfId="282" priority="8" operator="between">
      <ns0:formula>1</ns0:formula>
      <ns0:formula>3</ns0:formula>
    </ns0:cfRule>
  </ns0:conditionalFormatting>
  <ns0:conditionalFormatting sqref="N24">
    <ns0:cfRule type="cellIs" dxfId="281" priority="7" operator="between">
      <ns0:formula>1</ns0:formula>
      <ns0:formula>3</ns0:formula>
    </ns0:cfRule>
  </ns0:conditionalFormatting>
  <ns0:conditionalFormatting sqref="L24">
    <ns0:cfRule type="cellIs" dxfId="280" priority="6" operator="between">
      <ns0:formula>1</ns0:formula>
      <ns0:formula>3</ns0:formula>
    </ns0:cfRule>
  </ns0:conditionalFormatting>
  <ns0:conditionalFormatting sqref="L31">
    <ns0:cfRule type="cellIs" dxfId="279" priority="5" operator="between">
      <ns0:formula>1</ns0:formula>
      <ns0:formula>3</ns0:formula>
    </ns0:cfRule>
  </ns0:conditionalFormatting>
  <ns0:conditionalFormatting sqref="N31">
    <ns0:cfRule type="cellIs" dxfId="278" priority="4" operator="between">
      <ns0:formula>1</ns0:formula>
      <ns0:formula>3</ns0:formula>
    </ns0:cfRule>
  </ns0:conditionalFormatting>
  <ns0:conditionalFormatting sqref="N33">
    <ns0:cfRule type="cellIs" dxfId="277" priority="3" operator="between">
      <ns0:formula>1</ns0:formula>
      <ns0:formula>3</ns0:formula>
    </ns0:cfRule>
  </ns0:conditionalFormatting>
  <ns0:conditionalFormatting sqref="R24">
    <ns0:cfRule type="cellIs" dxfId="276" priority="2" operator="between">
      <ns0:formula>1</ns0:formula>
      <ns0:formula>3</ns0:formula>
    </ns0:cfRule>
  </ns0:conditionalFormatting>
  <ns0:conditionalFormatting sqref="V22">
    <ns0:cfRule type="cellIs" dxfId="275"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200-000000000000}">
  <ns0:sheetPr>
    <ns0:pageSetUpPr fitToPage="true"/>
  </ns0:sheetPr>
  <ns0:dimension ref="A1:Y79"/>
  <ns0:sheetViews>
    <ns0:sheetView showGridLines="false" zoomScaleNormal="100" workbookViewId="0"/>
  </ns0:sheetViews>
  <ns0:sheetFormatPr defaultRowHeight="12.75"/>
  <ns0:cols>
    <ns0:col min="1" max="1" width="3.28515625" customWidth="true"/>
    <ns0:col min="2" max="2" width="22.42578125"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342</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64"/>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5" ht="12.75" customHeight="true">
      <ns0:c r="A6" s="18"/>
      <ns0:c r="B6" s="43" t="s">
        <ns0:v>111</ns0:v>
      </ns0:c>
      <ns0:c r="C6" s="48"/>
      <ns0:c r="D6" s="69">
        <ns0:v>86</ns0:v>
      </ns0:c>
      <ns0:c r="E6" s="51">
        <ns0:v>1.6935801496652227</ns0:v>
      </ns0:c>
      <ns0:c r="F6" s="69">
        <ns0:v>57</ns0:v>
      </ns0:c>
      <ns0:c r="G6" s="51">
        <ns0:v>1.148036253776435</ns0:v>
      </ns0:c>
      <ns0:c r="H6" s="69">
        <ns0:v>65</ns0:v>
      </ns0:c>
      <ns0:c r="I6" s="51">
        <ns0:v>1.1946333394596582</ns0:v>
      </ns0:c>
      <ns0:c r="J6" s="69">
        <ns0:v>73</ns0:v>
      </ns0:c>
      <ns0:c r="K6" s="51">
        <ns0:v>1.246797608881298</ns0:v>
      </ns0:c>
      <ns0:c r="L6" s="69">
        <ns0:v>74</ns0:v>
      </ns0:c>
      <ns0:c r="M6" s="51">
        <ns0:v>1.3219006788138621</ns0:v>
      </ns0:c>
      <ns0:c r="N6" s="69">
        <ns0:v>75</ns0:v>
      </ns0:c>
      <ns0:c r="O6" s="51">
        <ns0:v>0.93714856928651757</ns0:v>
      </ns0:c>
      <ns0:c r="P6" s="69">
        <ns0:v>64</ns0:v>
      </ns0:c>
      <ns0:c r="Q6" s="51">
        <ns0:v>0.78029748841745916</ns0:v>
      </ns0:c>
      <ns0:c r="R6" s="69">
        <ns0:v>64</ns0:v>
      </ns0:c>
      <ns0:c r="S6" s="51">
        <ns0:v>0.73664825046040516</ns0:v>
      </ns0:c>
      <ns0:c r="T6" s="69">
        <ns0:v>63</ns0:v>
      </ns0:c>
      <ns0:c r="U6" s="51">
        <ns0:v>0.68174439995671465</ns0:v>
      </ns0:c>
      <ns0:c r="V6" s="69">
        <ns0:v>62</ns0:v>
      </ns0:c>
      <ns0:c r="W6" s="51">
        <ns0:v>0.56492027334851935</ns0:v>
      </ns0:c>
      <ns0:c r="X6" s="69">
        <ns0:v>94</ns0:v>
      </ns0:c>
      <ns0:c r="Y6" s="51">
        <ns0:v>0.79600304852231341</ns0:v>
      </ns0:c>
    </ns0:row>
    <ns0:row r="7" spans="1:25" ht="12.75" customHeight="true">
      <ns0:c r="A7" s="18"/>
      <ns0:c r="B7" s="43" t="s">
        <ns0:v>113</ns0:v>
      </ns0:c>
      <ns0:c r="C7" s="48"/>
      <ns0:c r="D7" s="69">
        <ns0:v>846</ns0:v>
      </ns0:c>
      <ns0:c r="E7" s="51">
        <ns0:v>16.660102402520678</ns0:v>
      </ns0:c>
      <ns0:c r="F7" s="69">
        <ns0:v>857</ns0:v>
      </ns0:c>
      <ns0:c r="G7" s="51">
        <ns0:v>17.260825780463243</ns0:v>
      </ns0:c>
      <ns0:c r="H7" s="69">
        <ns0:v>999</ns0:v>
      </ns0:c>
      <ns0:c r="I7" s="51">
        <ns0:v>18.360595478772286</ns0:v>
      </ns0:c>
      <ns0:c r="J7" s="69">
        <ns0:v>1141</ns0:v>
      </ns0:c>
      <ns0:c r="K7" s="51">
        <ns0:v>19.487617421007684</ns0:v>
      </ns0:c>
      <ns0:c r="L7" s="69">
        <ns0:v>1083</ns0:v>
      </ns0:c>
      <ns0:c r="M7" s="51">
        <ns0:v>19.346195069667736</ns0:v>
      </ns0:c>
      <ns0:c r="N7" s="69">
        <ns0:v>1654</ns0:v>
      </ns0:c>
      <ns0:c r="O7" s="51">
        <ns0:v>20.667249781332</ns0:v>
      </ns0:c>
      <ns0:c r="P7" s="69">
        <ns0:v>1892</ns0:v>
      </ns0:c>
      <ns0:c r="Q7" s="51">
        <ns0:v>23.067544501341136</ns0:v>
      </ns0:c>
      <ns0:c r="R7" s="69">
        <ns0:v>2121</ns0:v>
      </ns0:c>
      <ns0:c r="S7" s="51">
        <ns0:v>24.412983425414364</ns0:v>
      </ns0:c>
      <ns0:c r="T7" s="69">
        <ns0:v>2375</ns0:v>
      </ns0:c>
      <ns0:c r="U7" s="51">
        <ns0:v>25.700681744399954</ns0:v>
      </ns0:c>
      <ns0:c r="V7" s="69">
        <ns0:v>2885</ns0:v>
      </ns0:c>
      <ns0:c r="W7" s="51">
        <ns0:v>26.287015945330296</ns0:v>
      </ns0:c>
      <ns0:c r="X7" s="69">
        <ns0:v>3059</ns0:v>
      </ns0:c>
      <ns0:c r="Y7" s="51">
        <ns0:v>25.903971547125078</ns0:v>
      </ns0:c>
    </ns0:row>
    <ns0:row r="8" spans="1:25">
      <ns0:c r="A8" s="8"/>
      <ns0:c r="B8" s="43" t="s">
        <ns0:v>204</ns0:v>
      </ns0:c>
      <ns0:c r="C8" s="80"/>
      <ns0:c r="D8" s="69">
        <ns0:v>288</ns0:v>
      </ns0:c>
      <ns0:c r="E8" s="51">
        <ns0:v>5.6715242221346989</ns0:v>
      </ns0:c>
      <ns0:c r="F8" s="69">
        <ns0:v>271</ns0:v>
      </ns0:c>
      <ns0:c r="G8" s="51">
        <ns0:v>5.4582074521651567</ns0:v>
      </ns0:c>
      <ns0:c r="H8" s="69">
        <ns0:v>277</ns0:v>
      </ns0:c>
      <ns0:c r="I8" s="51">
        <ns0:v>5.090975923543466</ns0:v>
      </ns0:c>
      <ns0:c r="J8" s="69">
        <ns0:v>280</ns0:v>
      </ns0:c>
      <ns0:c r="K8" s="51">
        <ns0:v>4.7822374039282662</ns0:v>
      </ns0:c>
      <ns0:c r="L8" s="69">
        <ns0:v>238</ns0:v>
      </ns0:c>
      <ns0:c r="M8" s="51">
        <ns0:v>4.2515183994283676</ns0:v>
      </ns0:c>
      <ns0:c r="N8" s="69">
        <ns0:v>331</ns0:v>
      </ns0:c>
      <ns0:c r="O8" s="51">
        <ns0:v>4.135949019117831</ns0:v>
      </ns0:c>
      <ns0:c r="P8" s="69">
        <ns0:v>320</ns0:v>
      </ns0:c>
      <ns0:c r="Q8" s="51">
        <ns0:v>3.901487442087296</ns0:v>
      </ns0:c>
      <ns0:c r="R8" s="69">
        <ns0:v>335</ns0:v>
      </ns0:c>
      <ns0:c r="S8" s="51">
        <ns0:v>3.8558931860036831</ns0:v>
      </ns0:c>
      <ns0:c r="T8" s="69">
        <ns0:v>420</ns0:v>
      </ns0:c>
      <ns0:c r="U8" s="51">
        <ns0:v>4.5449626663780975</ns0:v>
      </ns0:c>
      <ns0:c r="V8" s="69">
        <ns0:v>447</ns0:v>
      </ns0:c>
      <ns0:c r="W8" s="51">
        <ns0:v>4.0728929384965831</ns0:v>
      </ns0:c>
      <ns0:c r="X8" s="69">
        <ns0:v>480</ns0:v>
      </ns0:c>
      <ns0:c r="Y8" s="51">
        <ns0:v>4.0646964179862817</ns0:v>
      </ns0:c>
    </ns0:row>
    <ns0:row r="9" spans="1:25">
      <ns0:c r="A9" s="8"/>
      <ns0:c r="B9" s="43" t="s">
        <ns0:v>205</ns0:v>
      </ns0:c>
      <ns0:c r="C9" s="48"/>
      <ns0:c r="D9" s="69">
        <ns0:v>272</ns0:v>
      </ns0:c>
      <ns0:c r="E9" s="51">
        <ns0:v>5.356439543127216</ns0:v>
      </ns0:c>
      <ns0:c r="F9" s="69">
        <ns0:v>274</ns0:v>
      </ns0:c>
      <ns0:c r="G9" s="51">
        <ns0:v>5.5186304128902322</ns0:v>
      </ns0:c>
      <ns0:c r="H9" s="69">
        <ns0:v>300</ns0:v>
      </ns0:c>
      <ns0:c r="I9" s="51">
        <ns0:v>5.5136923359676526</ns0:v>
      </ns0:c>
      <ns0:c r="J9" s="69">
        <ns0:v>281</ns0:v>
      </ns0:c>
      <ns0:c r="K9" s="51">
        <ns0:v>4.7993168232280103</ns0:v>
      </ns0:c>
      <ns0:c r="L9" s="69">
        <ns0:v>240</ns0:v>
      </ns0:c>
      <ns0:c r="M9" s="51">
        <ns0:v>4.287245444801715</ns0:v>
      </ns0:c>
      <ns0:c r="N9" s="69">
        <ns0:v>356</ns0:v>
      </ns0:c>
      <ns0:c r="O9" s="51">
        <ns0:v>4.4483318755466694</ns0:v>
      </ns0:c>
      <ns0:c r="P9" s="69">
        <ns0:v>371</ns0:v>
      </ns0:c>
      <ns0:c r="Q9" s="51">
        <ns0:v>4.5232870031699592</ns0:v>
      </ns0:c>
      <ns0:c r="R9" s="69">
        <ns0:v>356</ns0:v>
      </ns0:c>
      <ns0:c r="S9" s="51">
        <ns0:v>4.097605893186004</ns0:v>
      </ns0:c>
      <ns0:c r="T9" s="69">
        <ns0:v>349</ns0:v>
      </ns0:c>
      <ns0:c r="U9" s="51">
        <ns0:v>3.7766475489665621</ns0:v>
      </ns0:c>
      <ns0:c r="V9" s="69">
        <ns0:v>338</ns0:v>
      </ns0:c>
      <ns0:c r="W9" s="51">
        <ns0:v>3.0797266514806378</ns0:v>
      </ns0:c>
      <ns0:c r="X9" s="69">
        <ns0:v>456</ns0:v>
      </ns0:c>
      <ns0:c r="Y9" s="51">
        <ns0:v>3.8614615970869672</ns0:v>
      </ns0:c>
    </ns0:row>
    <ns0:row r="10" spans="1:25" s="113" customFormat="true">
      <ns0:c r="A10" s="112"/>
      <ns0:c r="B10" s="43" t="s">
        <ns0:v>119</ns0:v>
      </ns0:c>
      <ns0:c r="C10" s="48"/>
      <ns0:c r="D10" s="69">
        <ns0:v>669</ns0:v>
      </ns0:c>
      <ns0:c r="E10" s="75">
        <ns0:v>13.174478141000392</ns0:v>
      </ns0:c>
      <ns0:c r="F10" s="69">
        <ns0:v>683</ns0:v>
      </ns0:c>
      <ns0:c r="G10" s="75">
        <ns0:v>13.756294058408864</ns0:v>
      </ns0:c>
      <ns0:c r="H10" s="69">
        <ns0:v>735</ns0:v>
      </ns0:c>
      <ns0:c r="I10" s="75">
        <ns0:v>13.508546223120749</ns0:v>
      </ns0:c>
      <ns0:c r="J10" s="69">
        <ns0:v>764</ns0:v>
      </ns0:c>
      <ns0:c r="K10" s="75">
        <ns0:v>13.048676345004271</ns0:v>
      </ns0:c>
      <ns0:c r="L10" s="69">
        <ns0:v>683</ns0:v>
      </ns0:c>
      <ns0:c r="M10" s="75">
        <ns0:v>12.200785994998213</ns0:v>
      </ns0:c>
      <ns0:c r="N10" s="69">
        <ns0:v>990</ns0:v>
      </ns0:c>
      <ns0:c r="O10" s="75">
        <ns0:v>12.370361114582032</ns0:v>
      </ns0:c>
      <ns0:c r="P10" s="69">
        <ns0:v>1068</ns0:v>
      </ns0:c>
      <ns0:c r="Q10" s="75">
        <ns0:v>13.021214337966351</ns0:v>
      </ns0:c>
      <ns0:c r="R10" s="69">
        <ns0:v>1137</ns0:v>
      </ns0:c>
      <ns0:c r="S10" s="75">
        <ns0:v>13.087016574585636</ns0:v>
      </ns0:c>
      <ns0:c r="T10" s="69">
        <ns0:v>1203</ns0:v>
      </ns0:c>
      <ns0:c r="U10" s="75">
        <ns0:v>13.018071637268694</ns0:v>
      </ns0:c>
      <ns0:c r="V10" s="69">
        <ns0:v>1284</ns0:v>
      </ns0:c>
      <ns0:c r="W10" s="75">
        <ns0:v>11.699316628701595</ns0:v>
      </ns0:c>
      <ns0:c r="X10" s="69">
        <ns0:v>1541</ns0:v>
      </ns0:c>
      <ns0:c r="Y10" s="75">
        <ns0:v>13.049369125243459</ns0:v>
      </ns0:c>
    </ns0:row>
    <ns0:row r="11" spans="1:25">
      <ns0:c r="A11" s="23"/>
      <ns0:c r="B11" s="43" t="s">
        <ns0:v>206</ns0:v>
      </ns0:c>
      <ns0:c r="C11" s="48"/>
      <ns0:c r="D11" s="69">
        <ns0:v>138</ns0:v>
      </ns0:c>
      <ns0:c r="E11" s="51">
        <ns0:v>2.717605356439543</ns0:v>
      </ns0:c>
      <ns0:c r="F11" s="69">
        <ns0:v>109</ns0:v>
      </ns0:c>
      <ns0:c r="G11" s="51">
        <ns0:v>2.1953675730110778</ns0:v>
      </ns0:c>
      <ns0:c r="H11" s="69">
        <ns0:v>127</ns0:v>
      </ns0:c>
      <ns0:c r="I11" s="51">
        <ns0:v>2.3341297555596401</ns0:v>
      </ns0:c>
      <ns0:c r="J11" s="69">
        <ns0:v>115</ns0:v>
      </ns0:c>
      <ns0:c r="K11" s="51">
        <ns0:v>1.9641332194705381</ns0:v>
      </ns0:c>
      <ns0:c r="L11" s="69">
        <ns0:v>111</ns0:v>
      </ns0:c>
      <ns0:c r="M11" s="51">
        <ns0:v>1.982851018220793</ns0:v>
      </ns0:c>
      <ns0:c r="N11" s="69">
        <ns0:v>149</ns0:v>
      </ns0:c>
      <ns0:c r="O11" s="51">
        <ns0:v>1.8618018243158816</ns0:v>
      </ns0:c>
      <ns0:c r="P11" s="69">
        <ns0:v>136</ns0:v>
      </ns0:c>
      <ns0:c r="Q11" s="51">
        <ns0:v>1.6581321628871006</ns0:v>
      </ns0:c>
      <ns0:c r="R11" s="69">
        <ns0:v>197</ns0:v>
      </ns0:c>
      <ns0:c r="S11" s="51">
        <ns0:v>2.2674953959484347</ns0:v>
      </ns0:c>
      <ns0:c r="T11" s="69">
        <ns0:v>158</ns0:v>
      </ns0:c>
      <ns0:c r="U11" s="51">
        <ns0:v>1.709771669732713</ns0:v>
      </ns0:c>
      <ns0:c r="V11" s="69">
        <ns0:v>225</ns0:v>
      </ns0:c>
      <ns0:c r="W11" s="51">
        <ns0:v>2.0501138952164011</ns0:v>
      </ns0:c>
      <ns0:c r="X11" s="69">
        <ns0:v>266</ns0:v>
      </ns0:c>
      <ns0:c r="Y11" s="51">
        <ns0:v>2.2525192649673977</ns0:v>
      </ns0:c>
    </ns0:row>
    <ns0:row r="12" spans="1:25" s="113" customFormat="true">
      <ns0:c r="A12" s="112"/>
      <ns0:c r="B12" s="46" t="s">
        <ns0:v>207</ns0:v>
      </ns0:c>
      <ns0:c r="C12" s="64"/>
      <ns0:c r="D12" s="69">
        <ns0:v>646</ns0:v>
      </ns0:c>
      <ns0:c r="E12" s="98">
        <ns0:v>12.721543914927135</ns0:v>
      </ns0:c>
      <ns0:c r="F12" s="69">
        <ns0:v>688</ns0:v>
      </ns0:c>
      <ns0:c r="G12" s="98">
        <ns0:v>13.856998992950656</ns0:v>
      </ns0:c>
      <ns0:c r="H12" s="69">
        <ns0:v>735</ns0:v>
      </ns0:c>
      <ns0:c r="I12" s="98">
        <ns0:v>13.508546223120749</ns0:v>
      </ns0:c>
      <ns0:c r="J12" s="69">
        <ns0:v>819</ns0:v>
      </ns0:c>
      <ns0:c r="K12" s="98">
        <ns0:v>13.988044406490181</ns0:v>
      </ns0:c>
      <ns0:c r="L12" s="69">
        <ns0:v>758</ns0:v>
      </ns0:c>
      <ns0:c r="M12" s="98">
        <ns0:v>13.540550196498749</ns0:v>
      </ns0:c>
      <ns0:c r="N12" s="69">
        <ns0:v>1110</ns0:v>
      </ns0:c>
      <ns0:c r="O12" s="98">
        <ns0:v>13.86979882544046</ns0:v>
      </ns0:c>
      <ns0:c r="P12" s="69">
        <ns0:v>1278</ns0:v>
      </ns0:c>
      <ns0:c r="Q12" s="98">
        <ns0:v>15.581565471836138</ns0:v>
      </ns0:c>
      <ns0:c r="R12" s="69">
        <ns0:v>1473</ns0:v>
      </ns0:c>
      <ns0:c r="S12" s="98">
        <ns0:v>16.954419889502763</ns0:v>
      </ns0:c>
      <ns0:c r="T12" s="69">
        <ns0:v>1522</ns0:v>
      </ns0:c>
      <ns0:c r="U12" s="98">
        <ns0:v>16.470078995779676</ns0:v>
      </ns0:c>
      <ns0:c r="V12" s="69">
        <ns0:v>2049</ns0:v>
      </ns0:c>
      <ns0:c r="W12" s="98">
        <ns0:v>18.669703872437356</ns0:v>
      </ns0:c>
      <ns0:c r="X12" s="69">
        <ns0:v>2200</ns0:v>
      </ns0:c>
      <ns0:c r="Y12" s="98">
        <ns0:v>18.629858582437127</ns0:v>
      </ns0:c>
    </ns0:row>
    <ns0:row r="13" spans="1:25">
      <ns0:c r="A13" s="23"/>
      <ns0:c r="B13" s="43" t="s">
        <ns0:v>208</ns0:v>
      </ns0:c>
      <ns0:c r="C13" s="48"/>
      <ns0:c r="D13" s="69">
        <ns0:v>874</ns0:v>
      </ns0:c>
      <ns0:c r="E13" s="94">
        <ns0:v>17.211500590783775</ns0:v>
      </ns0:c>
      <ns0:c r="F13" s="69">
        <ns0:v>825</ns0:v>
      </ns0:c>
      <ns0:c r="G13" s="94">
        <ns0:v>16.61631419939577</ns0:v>
      </ns0:c>
      <ns0:c r="H13" s="69">
        <ns0:v>917</ns0:v>
      </ns0:c>
      <ns0:c r="I13" s="94">
        <ns0:v>16.853519573607791</ns0:v>
      </ns0:c>
      <ns0:c r="J13" s="69">
        <ns0:v>1031</ns0:v>
      </ns0:c>
      <ns0:c r="K13" s="94">
        <ns0:v>17.608881298035868</ns0:v>
      </ns0:c>
      <ns0:c r="L13" s="69">
        <ns0:v>1145</ns0:v>
      </ns0:c>
      <ns0:c r="M13" s="94">
        <ns0:v>20.453733476241514</ns0:v>
      </ns0:c>
      <ns0:c r="N13" s="69">
        <ns0:v>1653</ns0:v>
      </ns0:c>
      <ns0:c r="O13" s="94">
        <ns0:v>20.654754467074845</ns0:v>
      </ns0:c>
      <ns0:c r="P13" s="69">
        <ns0:v>1455</ns0:v>
      </ns0:c>
      <ns0:c r="Q13" s="94">
        <ns0:v>17.739575713240676</ns0:v>
      </ns0:c>
      <ns0:c r="R13" s="69">
        <ns0:v>1357</ns0:v>
      </ns0:c>
      <ns0:c r="S13" s="94">
        <ns0:v>15.619244935543279</ns0:v>
      </ns0:c>
      <ns0:c r="T13" s="69">
        <ns0:v>1412</ns0:v>
      </ns0:c>
      <ns0:c r="U13" s="94">
        <ns0:v>15.279731630775888</ns0:v>
      </ns0:c>
      <ns0:c r="V13" s="69">
        <ns0:v>1608</ns0:v>
      </ns0:c>
      <ns0:c r="W13" s="94">
        <ns0:v>14.651480637813211</ns0:v>
      </ns0:c>
      <ns0:c r="X13" s="69">
        <ns0:v>1539</ns0:v>
      </ns0:c>
      <ns0:c r="Y13" s="94">
        <ns0:v>13.032432890168517</ns0:v>
      </ns0:c>
    </ns0:row>
    <ns0:row r="14" spans="1:25">
      <ns0:c r="A14" s="23"/>
      <ns0:c r="B14" s="46" t="s">
        <ns0:v>209</ns0:v>
      </ns0:c>
      <ns0:c r="C14" s="48"/>
      <ns0:c r="D14" s="69">
        <ns0:v>570</ns0:v>
      </ns0:c>
      <ns0:c r="E14" s="98">
        <ns0:v>11.224891689641591</ns0:v>
      </ns0:c>
      <ns0:c r="F14" s="69">
        <ns0:v>532</ns0:v>
      </ns0:c>
      <ns0:c r="G14" s="98">
        <ns0:v>10.715005035246728</ns0:v>
      </ns0:c>
      <ns0:c r="H14" s="69">
        <ns0:v>647</ns0:v>
      </ns0:c>
      <ns0:c r="I14" s="98">
        <ns0:v>11.891196471236904</ns0:v>
      </ns0:c>
      <ns0:c r="J14" s="69">
        <ns0:v>650</ns0:v>
      </ns0:c>
      <ns0:c r="K14" s="98">
        <ns0:v>11.101622544833475</ns0:v>
      </ns0:c>
      <ns0:c r="L14" s="69">
        <ns0:v>671</ns0:v>
      </ns0:c>
      <ns0:c r="M14" s="98">
        <ns0:v>11.986423722758129</ns0:v>
      </ns0:c>
      <ns0:c r="N14" s="69">
        <ns0:v>1036</ns0:v>
      </ns0:c>
      <ns0:c r="O14" s="65">
        <ns0:v>12.945145570411096</ns0:v>
      </ns0:c>
      <ns0:c r="P14" s="69">
        <ns0:v>1021</ns0:v>
      </ns0:c>
      <ns0:c r="Q14" s="65">
        <ns0:v>12.448183369909778</ns0:v>
      </ns0:c>
      <ns0:c r="R14" s="69">
        <ns0:v>1036</ns0:v>
      </ns0:c>
      <ns0:c r="S14" s="65">
        <ns0:v>11.924493554327809</ns0:v>
      </ns0:c>
      <ns0:c r="T14" s="69">
        <ns0:v>1089</ns0:v>
      </ns0:c>
      <ns0:c r="U14" s="65">
        <ns0:v>11.784438913537496</ns0:v>
      </ns0:c>
      <ns0:c r="V14" s="69">
        <ns0:v>1285</ns0:v>
      </ns0:c>
      <ns0:c r="W14" s="65">
        <ns0:v>11.708428246013668</ns0:v>
      </ns0:c>
      <ns0:c r="X14" s="69">
        <ns0:v>1436</ns0:v>
      </ns0:c>
      <ns0:c r="Y14" s="65">
        <ns0:v>12.160216783808959</ns0:v>
      </ns0:c>
    </ns0:row>
    <ns0:row r="15" spans="1:25">
      <ns0:c r="A15" s="23"/>
      <ns0:c r="B15" s="43" t="s">
        <ns0:v>210</ns0:v>
      </ns0:c>
      <ns0:c r="C15" s="48"/>
      <ns0:c r="D15" s="69">
        <ns0:v>435</ns0:v>
      </ns0:c>
      <ns0:c r="E15" s="98">
        <ns0:v>8.5663647105159519</ns0:v>
      </ns0:c>
      <ns0:c r="F15" s="69">
        <ns0:v>414</ns0:v>
      </ns0:c>
      <ns0:c r="G15" s="98">
        <ns0:v>8.3383685800604237</ns0:v>
      </ns0:c>
      <ns0:c r="H15" s="69">
        <ns0:v>381</ns0:v>
      </ns0:c>
      <ns0:c r="I15" s="98">
        <ns0:v>7.0023892666789198</ns0:v>
      </ns0:c>
      <ns0:c r="J15" s="69">
        <ns0:v>382</ns0:v>
      </ns0:c>
      <ns0:c r="K15" s="98">
        <ns0:v>6.5243381725021354</ns0:v>
      </ns0:c>
      <ns0:c r="L15" s="69">
        <ns0:v>382</ns0:v>
      </ns0:c>
      <ns0:c r="M15" s="98">
        <ns0:v>6.8238656663093966</ns0:v>
      </ns0:c>
      <ns0:c r="N15" s="69">
        <ns0:v>360</ns0:v>
      </ns0:c>
      <ns0:c r="O15" s="98">
        <ns0:v>4.4983131325752845</ns0:v>
      </ns0:c>
      <ns0:c r="P15" s="69">
        <ns0:v>349</ns0:v>
      </ns0:c>
      <ns0:c r="Q15" s="98">
        <ns0:v>4.2550597415264573</ns0:v>
      </ns0:c>
      <ns0:c r="R15" s="69">
        <ns0:v>327</ns0:v>
      </ns0:c>
      <ns0:c r="S15" s="98">
        <ns0:v>3.7638121546961325</ns0:v>
      </ns0:c>
      <ns0:c r="T15" s="69">
        <ns0:v>354</ns0:v>
      </ns0:c>
      <ns0:c r="U15" s="98">
        <ns0:v>3.8307542473758249</ns0:v>
      </ns0:c>
      <ns0:c r="V15" s="69">
        <ns0:v>430</ns0:v>
      </ns0:c>
      <ns0:c r="W15" s="98">
        <ns0:v>3.917995444191344</ns0:v>
      </ns0:c>
      <ns0:c r="X15" s="69">
        <ns0:v>393</ns0:v>
      </ns0:c>
      <ns0:c r="Y15" s="98">
        <ns0:v>3.3279701922262679</ns0:v>
      </ns0:c>
    </ns0:row>
    <ns0:row r="16" spans="1:25">
      <ns0:c r="A16" s="23"/>
      <ns0:c r="B16" s="43" t="s">
        <ns0:v>211</ns0:v>
      </ns0:c>
      <ns0:c r="C16" s="48"/>
      <ns0:c r="D16" s="69">
        <ns0:v>113</ns0:v>
      </ns0:c>
      <ns0:c r="E16" s="98">
        <ns0:v>2.2252855454903506</ns0:v>
      </ns0:c>
      <ns0:c r="F16" s="69">
        <ns0:v>103</ns0:v>
      </ns0:c>
      <ns0:c r="G16" s="98">
        <ns0:v>2.0745216515609264</ns0:v>
      </ns0:c>
      <ns0:c r="H16" s="69">
        <ns0:v>95</ns0:v>
      </ns0:c>
      <ns0:c r="I16" s="98">
        <ns0:v>1.7460025730564235</ns0:v>
      </ns0:c>
      <ns0:c r="J16" s="69">
        <ns0:v>178</ns0:v>
      </ns0:c>
      <ns0:c r="K16" s="98">
        <ns0:v>3.0401366353543979</ns0:v>
      </ns0:c>
      <ns0:c r="L16" s="69">
        <ns0:v>99</ns0:v>
      </ns0:c>
      <ns0:c r="M16" s="98">
        <ns0:v>1.7684887459807075</ns0:v>
      </ns0:c>
      <ns0:c r="N16" s="69">
        <ns0:v>166</ns0:v>
      </ns0:c>
      <ns0:c r="O16" s="98">
        <ns0:v>2.074222166687492</ns0:v>
      </ns0:c>
      <ns0:c r="P16" s="69">
        <ns0:v>146</ns0:v>
      </ns0:c>
      <ns0:c r="Q16" s="98">
        <ns0:v>1.7800536454523286</ns0:v>
      </ns0:c>
      <ns0:c r="R16" s="69">
        <ns0:v>166</ns0:v>
      </ns0:c>
      <ns0:c r="S16" s="98">
        <ns0:v>1.9106813996316758</ns0:v>
      </ns0:c>
      <ns0:c r="T16" s="69">
        <ns0:v>196</ns0:v>
      </ns0:c>
      <ns0:c r="U16" s="98">
        <ns0:v>2.1209825776431122</ns0:v>
      </ns0:c>
      <ns0:c r="V16" s="69">
        <ns0:v>269</ns0:v>
      </ns0:c>
      <ns0:c r="W16" s="98">
        <ns0:v>2.451025056947608</ns0:v>
      </ns0:c>
      <ns0:c r="X16" s="69">
        <ns0:v>235</ns0:v>
      </ns0:c>
      <ns0:c r="Y16" s="98">
        <ns0:v>1.9900076213057838</ns0:v>
      </ns0:c>
    </ns0:row>
    <ns0:row r="17" spans="1:25">
      <ns0:c r="A17" s="23"/>
      <ns0:c r="B17" s="43" t="s">
        <ns0:v>150</ns0:v>
      </ns0:c>
      <ns0:c r="C17" s="52"/>
      <ns0:c r="D17" s="69">
        <ns0:v>141</ns0:v>
      </ns0:c>
      <ns0:c r="E17" s="51">
        <ns0:v>2.7766837337534462</ns0:v>
      </ns0:c>
      <ns0:c r="F17" s="69">
        <ns0:v>152</ns0:v>
      </ns0:c>
      <ns0:c r="G17" s="51">
        <ns0:v>3.0614300100704934</ns0:v>
      </ns0:c>
      <ns0:c r="H17" s="69">
        <ns0:v>163</ns0:v>
      </ns0:c>
      <ns0:c r="I17" s="51">
        <ns0:v>2.995772835875758</ns0:v>
      </ns0:c>
      <ns0:c r="J17" s="69">
        <ns0:v>141</ns0:v>
      </ns0:c>
      <ns0:c r="K17" s="51">
        <ns0:v>2.4081981212638768</ns0:v>
      </ns0:c>
      <ns0:c r="L17" s="69">
        <ns0:v>114</ns0:v>
      </ns0:c>
      <ns0:c r="M17" s="51">
        <ns0:v>2.0364415862808145</ns0:v>
      </ns0:c>
      <ns0:c r="N17" s="69">
        <ns0:v>123</ns0:v>
      </ns0:c>
      <ns0:c r="O17" s="51">
        <ns0:v>1.5369236536298889</ns0:v>
      </ns0:c>
      <ns0:c r="P17" s="69">
        <ns0:v>102</ns0:v>
      </ns0:c>
      <ns0:c r="Q17" s="51">
        <ns0:v>1.2435991221653255</ns0:v>
      </ns0:c>
      <ns0:c r="R17" s="69">
        <ns0:v>119</ns0:v>
      </ns0:c>
      <ns0:c r="S17" s="51">
        <ns0:v>1.3697053406998159</ns0:v>
      </ns0:c>
      <ns0:c r="T17" s="69">
        <ns0:v>100</ns0:v>
      </ns0:c>
      <ns0:c r="U17" s="51">
        <ns0:v>1.0821339681852613</ns0:v>
      </ns0:c>
      <ns0:c r="V17" s="69">
        <ns0:v>93</ns0:v>
      </ns0:c>
      <ns0:c r="W17" s="51">
        <ns0:v>0.84738041002277908</ns0:v>
      </ns0:c>
      <ns0:c r="X17" s="69">
        <ns0:v>110</ns0:v>
      </ns0:c>
      <ns0:c r="Y17" s="51">
        <ns0:v>0.93149292912185633</ns0:v>
      </ns0:c>
    </ns0:row>
    <ns0:row r="18" spans="1:25">
      <ns0:c r="A18" s="23"/>
      <ns0:c r="B18" s="109" t="s">
        <ns0:v>186</ns0:v>
      </ns0:c>
      <ns0:c r="C18" s="46"/>
      <ns0:c r="D18" s="110">
        <ns0:v>5078</ns0:v>
      </ns0:c>
      <ns0:c r="E18" s="111">
        <ns0:v>100</ns0:v>
      </ns0:c>
      <ns0:c r="F18" s="110">
        <ns0:v>4965</ns0:v>
      </ns0:c>
      <ns0:c r="G18" s="111">
        <ns0:v>100</ns0:v>
      </ns0:c>
      <ns0:c r="H18" s="110">
        <ns0:v>5441</ns0:v>
      </ns0:c>
      <ns0:c r="I18" s="111">
        <ns0:v>100</ns0:v>
      </ns0:c>
      <ns0:c r="J18" s="110">
        <ns0:v>5855</ns0:v>
      </ns0:c>
      <ns0:c r="K18" s="111">
        <ns0:v>100</ns0:v>
      </ns0:c>
      <ns0:c r="L18" s="110">
        <ns0:v>5598</ns0:v>
      </ns0:c>
      <ns0:c r="M18" s="111">
        <ns0:v>100</ns0:v>
      </ns0:c>
      <ns0:c r="N18" s="110">
        <ns0:v>8003</ns0:v>
      </ns0:c>
      <ns0:c r="O18" s="111">
        <ns0:v>100</ns0:v>
      </ns0:c>
      <ns0:c r="P18" s="110">
        <ns0:v>8202</ns0:v>
      </ns0:c>
      <ns0:c r="Q18" s="111">
        <ns0:v>100</ns0:v>
      </ns0:c>
      <ns0:c r="R18" s="110">
        <ns0:v>8688</ns0:v>
      </ns0:c>
      <ns0:c r="S18" s="111">
        <ns0:v>100</ns0:v>
      </ns0:c>
      <ns0:c r="T18" s="110">
        <ns0:v>9241</ns0:v>
      </ns0:c>
      <ns0:c r="U18" s="111">
        <ns0:v>100</ns0:v>
      </ns0:c>
      <ns0:c r="V18" s="110">
        <ns0:v>10975</ns0:v>
      </ns0:c>
      <ns0:c r="W18" s="111">
        <ns0:v>100</ns0:v>
      </ns0:c>
      <ns0:c r="X18" s="110">
        <ns0:v>11809</ns0:v>
      </ns0:c>
      <ns0:c r="Y18" s="111">
        <ns0:v>100.00000000000001</ns0:v>
      </ns0:c>
    </ns0:row>
    <ns0:row r="19" spans="1:25">
      <ns0:c r="A19" s="23"/>
      <ns0:c r="B19" s="43"/>
      <ns0:c r="C19" s="48"/>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row>
    <ns0:row r="20" spans="1:25">
      <ns0:c r="A20" s="23"/>
      <ns0:c r="B20" s="43"/>
      <ns0:c r="C20" s="48"/>
      <ns0:c r="D20" s="69"/>
      <ns0:c r="E20" s="75"/>
      <ns0:c r="F20" s="69"/>
      <ns0:c r="G20" s="75"/>
      <ns0:c r="H20" s="69"/>
      <ns0:c r="I20" s="75"/>
      <ns0:c r="J20" s="69"/>
      <ns0:c r="K20" s="75"/>
      <ns0:c r="L20" s="69"/>
      <ns0:c r="M20" s="75"/>
      <ns0:c r="N20" s="69"/>
      <ns0:c r="O20" s="75"/>
      <ns0:c r="P20" s="69"/>
      <ns0:c r="Q20" s="75"/>
      <ns0:c r="R20" s="69"/>
      <ns0:c r="S20" s="75"/>
      <ns0:c r="T20" s="69"/>
      <ns0:c r="U20" s="75"/>
      <ns0:c r="V20" s="69"/>
      <ns0:c r="W20" s="75"/>
      <ns0:c r="X20" s="69"/>
      <ns0:c r="Y20" s="75"/>
    </ns0:row>
    <ns0:row r="21" spans="1:25">
      <ns0:c r="A21" s="23"/>
      <ns0:c r="B21" s="42" t="s">
        <ns0:v>383</ns0:v>
      </ns0:c>
      <ns0:c r="C21" s="64"/>
      <ns0:c r="D21" s="54"/>
      <ns0:c r="E21" s="51"/>
      <ns0:c r="F21" s="54"/>
      <ns0:c r="G21" s="51"/>
      <ns0:c r="H21" s="54"/>
      <ns0:c r="I21" s="51"/>
      <ns0:c r="J21" s="54"/>
      <ns0:c r="K21" s="51"/>
      <ns0:c r="L21" s="54"/>
      <ns0:c r="M21" s="51"/>
      <ns0:c r="N21" s="54"/>
      <ns0:c r="O21" s="51"/>
      <ns0:c r="P21" s="54"/>
      <ns0:c r="Q21" s="51"/>
      <ns0:c r="R21" s="54"/>
      <ns0:c r="S21" s="51"/>
      <ns0:c r="T21" s="54"/>
      <ns0:c r="U21" s="51"/>
      <ns0:c r="V21" s="54"/>
      <ns0:c r="W21" s="51"/>
      <ns0:c r="X21" s="54"/>
      <ns0:c r="Y21" s="51"/>
    </ns0:row>
    <ns0:row r="22" spans="1:25">
      <ns0:c r="A22" s="23"/>
      <ns0:c r="B22" s="43" t="s">
        <ns0:v>111</ns0:v>
      </ns0:c>
      <ns0:c r="C22" s="48"/>
      <ns0:c r="D22" s="69">
        <ns0:v>11</ns0:v>
      </ns0:c>
      <ns0:c r="E22" s="51">
        <ns0:v>2.0295202952029521</ns0:v>
      </ns0:c>
      <ns0:c r="F22" s="69">
        <ns0:v>14</ns0:v>
      </ns0:c>
      <ns0:c r="G22" s="51">
        <ns0:v>2.5500910746812386</ns0:v>
      </ns0:c>
      <ns0:c r="H22" s="69">
        <ns0:v>13</ns0:v>
      </ns0:c>
      <ns0:c r="I22" s="51">
        <ns0:v>1.9908116385911179</ns0:v>
      </ns0:c>
      <ns0:c r="J22" s="69">
        <ns0:v>9</ns0:v>
      </ns0:c>
      <ns0:c r="K22" s="51">
        <ns0:v>1.1952191235059761</ns0:v>
      </ns0:c>
      <ns0:c r="L22" s="69">
        <ns0:v>7</ns0:v>
      </ns0:c>
      <ns0:c r="M22" s="51">
        <ns0:v>0.77951002227171495</ns0:v>
      </ns0:c>
      <ns0:c r="N22" s="69">
        <ns0:v>16</ns0:v>
      </ns0:c>
      <ns0:c r="O22" s="51">
        <ns0:v>1.5888778550148956</ns0:v>
      </ns0:c>
      <ns0:c r="P22" s="69">
        <ns0:v>11</ns0:v>
      </ns0:c>
      <ns0:c r="Q22" s="51">
        <ns0:v>0.88852988691437806</ns0:v>
      </ns0:c>
      <ns0:c r="R22" s="69">
        <ns0:v>8</ns0:v>
      </ns0:c>
      <ns0:c r="S22" s="51">
        <ns0:v>0.58351568198395332</ns0:v>
      </ns0:c>
      <ns0:c r="T22" s="69">
        <ns0:v>14</ns0:v>
      </ns0:c>
      <ns0:c r="U22" s="51">
        <ns0:v>0.90968161143599735</ns0:v>
      </ns0:c>
      <ns0:c r="V22" s="69">
        <ns0:v>9</ns0:v>
      </ns0:c>
      <ns0:c r="W22" s="51">
        <ns0:v>0.49944506104328529</ns0:v>
      </ns0:c>
      <ns0:c r="X22" s="69">
        <ns0:v>15</ns0:v>
      </ns0:c>
      <ns0:c r="Y22" s="51">
        <ns0:v>0.85470085470085477</ns0:v>
      </ns0:c>
    </ns0:row>
    <ns0:row r="23" spans="1:25">
      <ns0:c r="A23" s="23"/>
      <ns0:c r="B23" s="43" t="s">
        <ns0:v>113</ns0:v>
      </ns0:c>
      <ns0:c r="C23" s="48"/>
      <ns0:c r="D23" s="69">
        <ns0:v>71</ns0:v>
      </ns0:c>
      <ns0:c r="E23" s="51">
        <ns0:v>13.099630996309964</ns0:v>
      </ns0:c>
      <ns0:c r="F23" s="69">
        <ns0:v>71</ns0:v>
      </ns0:c>
      <ns0:c r="G23" s="51">
        <ns0:v>12.932604735883423</ns0:v>
      </ns0:c>
      <ns0:c r="H23" s="69">
        <ns0:v>72</ns0:v>
      </ns0:c>
      <ns0:c r="I23" s="51">
        <ns0:v>11.026033690658499</ns0:v>
      </ns0:c>
      <ns0:c r="J23" s="69">
        <ns0:v>81</ns0:v>
      </ns0:c>
      <ns0:c r="K23" s="51">
        <ns0:v>10.756972111553784</ns0:v>
      </ns0:c>
      <ns0:c r="L23" s="69">
        <ns0:v>126</ns0:v>
      </ns0:c>
      <ns0:c r="M23" s="51">
        <ns0:v>14.03118040089087</ns0:v>
      </ns0:c>
      <ns0:c r="N23" s="69">
        <ns0:v>123</ns0:v>
      </ns0:c>
      <ns0:c r="O23" s="51">
        <ns0:v>12.21449851042701</ns0:v>
      </ns0:c>
      <ns0:c r="P23" s="69">
        <ns0:v>210</ns0:v>
      </ns0:c>
      <ns0:c r="Q23" s="51">
        <ns0:v>16.962843295638123</ns0:v>
      </ns0:c>
      <ns0:c r="R23" s="69">
        <ns0:v>211</ns0:v>
      </ns0:c>
      <ns0:c r="S23" s="51">
        <ns0:v>15.390226112326769</ns0:v>
      </ns0:c>
      <ns0:c r="T23" s="69">
        <ns0:v>244</ns0:v>
      </ns0:c>
      <ns0:c r="U23" s="51">
        <ns0:v>15.854450942170239</ns0:v>
      </ns0:c>
      <ns0:c r="V23" s="69">
        <ns0:v>329</ns0:v>
      </ns0:c>
      <ns0:c r="W23" s="51">
        <ns0:v>18.257491675915649</ns0:v>
      </ns0:c>
      <ns0:c r="X23" s="69">
        <ns0:v>307</ns0:v>
      </ns0:c>
      <ns0:c r="Y23" s="51">
        <ns0:v>17.492877492877493</ns0:v>
      </ns0:c>
    </ns0:row>
    <ns0:row r="24" spans="1:25">
      <ns0:c r="A24" s="23"/>
      <ns0:c r="B24" s="43" t="s">
        <ns0:v>204</ns0:v>
      </ns0:c>
      <ns0:c r="C24" s="80"/>
      <ns0:c r="D24" s="69">
        <ns0:v>4</ns0:v>
      </ns0:c>
      <ns0:c r="E24" s="51">
        <ns0:v>0.73800738007380073</ns0:v>
      </ns0:c>
      <ns0:c r="F24" s="69">
        <ns0:v>4</ns0:v>
      </ns0:c>
      <ns0:c r="G24" s="51">
        <ns0:v>0.72859744990892528</ns0:v>
      </ns0:c>
      <ns0:c r="H24" s="69">
        <ns0:v>5</ns0:v>
      </ns0:c>
      <ns0:c r="I24" s="51">
        <ns0:v>0.76569678407350694</ns0:v>
      </ns0:c>
      <ns0:c r="J24" s="69">
        <ns0:v>7</ns0:v>
      </ns0:c>
      <ns0:c r="K24" s="51">
        <ns0:v>0.92961487383798147</ns0:v>
      </ns0:c>
      <ns0:c r="L24" s="69">
        <ns0:v>5</ns0:v>
      </ns0:c>
      <ns0:c r="M24" s="51">
        <ns0:v>0.55679287305122493</ns0:v>
      </ns0:c>
      <ns0:c r="N24" s="69" t="s">
        <ns0:v>365</ns0:v>
      </ns0:c>
      <ns0:c r="O24" s="51" t="s">
        <ns0:v>366</ns0:v>
      </ns0:c>
      <ns0:c r="P24" s="69">
        <ns0:v>6</ns0:v>
      </ns0:c>
      <ns0:c r="Q24" s="51">
        <ns0:v>0.48465266558966075</ns0:v>
      </ns0:c>
      <ns0:c r="R24" s="69">
        <ns0:v>8</ns0:v>
      </ns0:c>
      <ns0:c r="S24" s="51">
        <ns0:v>0.58351568198395332</ns0:v>
      </ns0:c>
      <ns0:c r="T24" s="69">
        <ns0:v>8</ns0:v>
      </ns0:c>
      <ns0:c r="U24" s="51">
        <ns0:v>0.51981806367771277</ns0:v>
      </ns0:c>
      <ns0:c r="V24" s="69">
        <ns0:v>9</ns0:v>
      </ns0:c>
      <ns0:c r="W24" s="51">
        <ns0:v>0.49944506104328529</ns0:v>
      </ns0:c>
      <ns0:c r="X24" s="69">
        <ns0:v>14</ns0:v>
      </ns0:c>
      <ns0:c r="Y24" s="51">
        <ns0:v>0.79772079772079774</ns0:v>
      </ns0:c>
    </ns0:row>
    <ns0:row r="25" spans="1:25">
      <ns0:c r="A25" s="23"/>
      <ns0:c r="B25" s="43" t="s">
        <ns0:v>205</ns0:v>
      </ns0:c>
      <ns0:c r="C25" s="48"/>
      <ns0:c r="D25" s="69">
        <ns0:v>16</ns0:v>
      </ns0:c>
      <ns0:c r="E25" s="51">
        <ns0:v>2.9520295202952029</ns0:v>
      </ns0:c>
      <ns0:c r="F25" s="69">
        <ns0:v>27</ns0:v>
      </ns0:c>
      <ns0:c r="G25" s="51">
        <ns0:v>4.918032786885246</ns0:v>
      </ns0:c>
      <ns0:c r="H25" s="69">
        <ns0:v>41</ns0:v>
      </ns0:c>
      <ns0:c r="I25" s="51">
        <ns0:v>6.2787136294027563</ns0:v>
      </ns0:c>
      <ns0:c r="J25" s="69">
        <ns0:v>52</ns0:v>
      </ns0:c>
      <ns0:c r="K25" s="51">
        <ns0:v>6.9057104913678611</ns0:v>
      </ns0:c>
      <ns0:c r="L25" s="69">
        <ns0:v>43</ns0:v>
      </ns0:c>
      <ns0:c r="M25" s="51">
        <ns0:v>4.7884187082405347</ns0:v>
      </ns0:c>
      <ns0:c r="N25" s="69">
        <ns0:v>30</ns0:v>
      </ns0:c>
      <ns0:c r="O25" s="51">
        <ns0:v>2.9791459781529297</ns0:v>
      </ns0:c>
      <ns0:c r="P25" s="69">
        <ns0:v>47</ns0:v>
      </ns0:c>
      <ns0:c r="Q25" s="51">
        <ns0:v>3.7964458804523424</ns0:v>
      </ns0:c>
      <ns0:c r="R25" s="69">
        <ns0:v>51</ns0:v>
      </ns0:c>
      <ns0:c r="S25" s="51">
        <ns0:v>3.7199124726477026</ns0:v>
      </ns0:c>
      <ns0:c r="T25" s="69">
        <ns0:v>43</ns0:v>
      </ns0:c>
      <ns0:c r="U25" s="51">
        <ns0:v>2.7940220922677064</ns0:v>
      </ns0:c>
      <ns0:c r="V25" s="69">
        <ns0:v>48</ns0:v>
      </ns0:c>
      <ns0:c r="W25" s="51">
        <ns0:v>2.6637069922308543</ns0:v>
      </ns0:c>
      <ns0:c r="X25" s="69">
        <ns0:v>61</ns0:v>
      </ns0:c>
      <ns0:c r="Y25" s="51">
        <ns0:v>3.4757834757834756</ns0:v>
      </ns0:c>
    </ns0:row>
    <ns0:row r="26" spans="1:25">
      <ns0:c r="A26" s="23"/>
      <ns0:c r="B26" s="43" t="s">
        <ns0:v>119</ns0:v>
      </ns0:c>
      <ns0:c r="C26" s="48"/>
      <ns0:c r="D26" s="69">
        <ns0:v>36</ns0:v>
      </ns0:c>
      <ns0:c r="E26" s="75">
        <ns0:v>6.6420664206642073</ns0:v>
      </ns0:c>
      <ns0:c r="F26" s="69">
        <ns0:v>50</ns0:v>
      </ns0:c>
      <ns0:c r="G26" s="75">
        <ns0:v>9.1074681238615653</ns0:v>
      </ns0:c>
      <ns0:c r="H26" s="69">
        <ns0:v>79</ns0:v>
      </ns0:c>
      <ns0:c r="I26" s="75">
        <ns0:v>12.098009188361408</ns0:v>
      </ns0:c>
      <ns0:c r="J26" s="69">
        <ns0:v>100</ns0:v>
      </ns0:c>
      <ns0:c r="K26" s="75">
        <ns0:v>13.280212483399733</ns0:v>
      </ns0:c>
      <ns0:c r="L26" s="69">
        <ns0:v>114</ns0:v>
      </ns0:c>
      <ns0:c r="M26" s="75">
        <ns0:v>12.694877505567929</ns0:v>
      </ns0:c>
      <ns0:c r="N26" s="69">
        <ns0:v>136</ns0:v>
      </ns0:c>
      <ns0:c r="O26" s="75">
        <ns0:v>13.505461767626613</ns0:v>
      </ns0:c>
      <ns0:c r="P26" s="69">
        <ns0:v>159</ns0:v>
      </ns0:c>
      <ns0:c r="Q26" s="75">
        <ns0:v>12.84329563812601</ns0:v>
      </ns0:c>
      <ns0:c r="R26" s="69">
        <ns0:v>185</ns0:v>
      </ns0:c>
      <ns0:c r="S26" s="75">
        <ns0:v>13.49380014587892</ns0:v>
      </ns0:c>
      <ns0:c r="T26" s="69">
        <ns0:v>196</ns0:v>
      </ns0:c>
      <ns0:c r="U26" s="75">
        <ns0:v>12.735542560103962</ns0:v>
      </ns0:c>
      <ns0:c r="V26" s="69">
        <ns0:v>210</ns0:v>
      </ns0:c>
      <ns0:c r="W26" s="75">
        <ns0:v>11.653718091009988</ns0:v>
      </ns0:c>
      <ns0:c r="X26" s="69">
        <ns0:v>217</ns0:v>
      </ns0:c>
      <ns0:c r="Y26" s="75">
        <ns0:v>12.364672364672364</ns0:v>
      </ns0:c>
    </ns0:row>
    <ns0:row r="27" spans="1:25">
      <ns0:c r="A27" s="23"/>
      <ns0:c r="B27" s="43" t="s">
        <ns0:v>206</ns0:v>
      </ns0:c>
      <ns0:c r="C27" s="48"/>
      <ns0:c r="D27" s="69">
        <ns0:v>37</ns0:v>
      </ns0:c>
      <ns0:c r="E27" s="51">
        <ns0:v>6.8265682656826572</ns0:v>
      </ns0:c>
      <ns0:c r="F27" s="69">
        <ns0:v>38</ns0:v>
      </ns0:c>
      <ns0:c r="G27" s="51">
        <ns0:v>6.9216757741347905</ns0:v>
      </ns0:c>
      <ns0:c r="H27" s="69">
        <ns0:v>27</ns0:v>
      </ns0:c>
      <ns0:c r="I27" s="51">
        <ns0:v>4.134762633996937</ns0:v>
      </ns0:c>
      <ns0:c r="J27" s="69">
        <ns0:v>34</ns0:v>
      </ns0:c>
      <ns0:c r="K27" s="51">
        <ns0:v>4.5152722443559101</ns0:v>
      </ns0:c>
      <ns0:c r="L27" s="69">
        <ns0:v>45</ns0:v>
      </ns0:c>
      <ns0:c r="M27" s="51">
        <ns0:v>5.0111358574610243</ns0:v>
      </ns0:c>
      <ns0:c r="N27" s="69">
        <ns0:v>43</ns0:v>
      </ns0:c>
      <ns0:c r="O27" s="51">
        <ns0:v>4.2701092353525327</ns0:v>
      </ns0:c>
      <ns0:c r="P27" s="69">
        <ns0:v>37</ns0:v>
      </ns0:c>
      <ns0:c r="Q27" s="51">
        <ns0:v>2.9886914378029079</ns0:v>
      </ns0:c>
      <ns0:c r="R27" s="69">
        <ns0:v>49</ns0:v>
      </ns0:c>
      <ns0:c r="S27" s="51">
        <ns0:v>3.5740335521517141</ns0:v>
      </ns0:c>
      <ns0:c r="T27" s="69">
        <ns0:v>72</ns0:v>
      </ns0:c>
      <ns0:c r="U27" s="51">
        <ns0:v>4.6783625730994149</ns0:v>
      </ns0:c>
      <ns0:c r="V27" s="69">
        <ns0:v>84</ns0:v>
      </ns0:c>
      <ns0:c r="W27" s="51">
        <ns0:v>4.6614872364039952</ns0:v>
      </ns0:c>
      <ns0:c r="X27" s="69">
        <ns0:v>61</ns0:v>
      </ns0:c>
      <ns0:c r="Y27" s="51">
        <ns0:v>3.4757834757834756</ns0:v>
      </ns0:c>
    </ns0:row>
    <ns0:row r="28" spans="1:25">
      <ns0:c r="A28" s="23"/>
      <ns0:c r="B28" s="46" t="s">
        <ns0:v>207</ns0:v>
      </ns0:c>
      <ns0:c r="C28" s="64"/>
      <ns0:c r="D28" s="69">
        <ns0:v>151</ns0:v>
      </ns0:c>
      <ns0:c r="E28" s="98">
        <ns0:v>27.859778597785979</ns0:v>
      </ns0:c>
      <ns0:c r="F28" s="69">
        <ns0:v>130</ns0:v>
      </ns0:c>
      <ns0:c r="G28" s="98">
        <ns0:v>23.679417122040071</ns0:v>
      </ns0:c>
      <ns0:c r="H28" s="69">
        <ns0:v>133</ns0:v>
      </ns0:c>
      <ns0:c r="I28" s="98">
        <ns0:v>20.367534456355283</ns0:v>
      </ns0:c>
      <ns0:c r="J28" s="69">
        <ns0:v>165</ns0:v>
      </ns0:c>
      <ns0:c r="K28" s="98">
        <ns0:v>21.91235059760956</ns0:v>
      </ns0:c>
      <ns0:c r="L28" s="69">
        <ns0:v>200</ns0:v>
      </ns0:c>
      <ns0:c r="M28" s="98">
        <ns0:v>22.271714922049</ns0:v>
      </ns0:c>
      <ns0:c r="N28" s="69">
        <ns0:v>239</ns0:v>
      </ns0:c>
      <ns0:c r="O28" s="98">
        <ns0:v>23.733862959285005</ns0:v>
      </ns0:c>
      <ns0:c r="P28" s="69">
        <ns0:v>298</ns0:v>
      </ns0:c>
      <ns0:c r="Q28" s="98">
        <ns0:v>24.071082390953151</ns0:v>
      </ns0:c>
      <ns0:c r="R28" s="69">
        <ns0:v>342</ns0:v>
      </ns0:c>
      <ns0:c r="S28" s="98">
        <ns0:v>24.945295404814004</ns0:v>
      </ns0:c>
      <ns0:c r="T28" s="69">
        <ns0:v>389</ns0:v>
      </ns0:c>
      <ns0:c r="U28" s="98">
        <ns0:v>25.276153346328783</ns0:v>
      </ns0:c>
      <ns0:c r="V28" s="69">
        <ns0:v>484</ns0:v>
      </ns0:c>
      <ns0:c r="W28" s="98">
        <ns0:v>26.859045504994448</ns0:v>
      </ns0:c>
      <ns0:c r="X28" s="69">
        <ns0:v>487</ns0:v>
      </ns0:c>
      <ns0:c r="Y28" s="98">
        <ns0:v>27.749287749287749</ns0:v>
      </ns0:c>
    </ns0:row>
    <ns0:row r="29" spans="1:25">
      <ns0:c r="A29" s="23"/>
      <ns0:c r="B29" s="43" t="s">
        <ns0:v>208</ns0:v>
      </ns0:c>
      <ns0:c r="C29" s="48"/>
      <ns0:c r="D29" s="69">
        <ns0:v>84</ns0:v>
      </ns0:c>
      <ns0:c r="E29" s="94">
        <ns0:v>15.498154981549817</ns0:v>
      </ns0:c>
      <ns0:c r="F29" s="69">
        <ns0:v>87</ns0:v>
      </ns0:c>
      <ns0:c r="G29" s="94">
        <ns0:v>15.846994535519126</ns0:v>
      </ns0:c>
      <ns0:c r="H29" s="69">
        <ns0:v>95</ns0:v>
      </ns0:c>
      <ns0:c r="I29" s="94">
        <ns0:v>14.548238897396631</ns0:v>
      </ns0:c>
      <ns0:c r="J29" s="69">
        <ns0:v>116</ns0:v>
      </ns0:c>
      <ns0:c r="K29" s="94">
        <ns0:v>15.405046480743692</ns0:v>
      </ns0:c>
      <ns0:c r="L29" s="69">
        <ns0:v>145</ns0:v>
      </ns0:c>
      <ns0:c r="M29" s="94">
        <ns0:v>16.146993318485521</ns0:v>
      </ns0:c>
      <ns0:c r="N29" s="69">
        <ns0:v>158</ns0:v>
      </ns0:c>
      <ns0:c r="O29" s="94">
        <ns0:v>15.690168818272095</ns0:v>
      </ns0:c>
      <ns0:c r="P29" s="69">
        <ns0:v>148</ns0:v>
      </ns0:c>
      <ns0:c r="Q29" s="94">
        <ns0:v>11.954765751211632</ns0:v>
      </ns0:c>
      <ns0:c r="R29" s="69">
        <ns0:v>144</ns0:v>
      </ns0:c>
      <ns0:c r="S29" s="94">
        <ns0:v>10.503282275711159</ns0:v>
      </ns0:c>
      <ns0:c r="T29" s="69">
        <ns0:v>192</ns0:v>
      </ns0:c>
      <ns0:c r="U29" s="94">
        <ns0:v>12.475633528265107</ns0:v>
      </ns0:c>
      <ns0:c r="V29" s="69">
        <ns0:v>183</ns0:v>
      </ns0:c>
      <ns0:c r="W29" s="94">
        <ns0:v>10.155382907880133</ns0:v>
      </ns0:c>
      <ns0:c r="X29" s="69">
        <ns0:v>184</ns0:v>
      </ns0:c>
      <ns0:c r="Y29" s="94">
        <ns0:v>10.484330484330485</ns0:v>
      </ns0:c>
    </ns0:row>
    <ns0:row r="30" spans="1:25">
      <ns0:c r="A30" s="23"/>
      <ns0:c r="B30" s="46" t="s">
        <ns0:v>209</ns0:v>
      </ns0:c>
      <ns0:c r="C30" s="48"/>
      <ns0:c r="D30" s="69">
        <ns0:v>72</ns0:v>
      </ns0:c>
      <ns0:c r="E30" s="98">
        <ns0:v>13.284132841328415</ns0:v>
      </ns0:c>
      <ns0:c r="F30" s="69">
        <ns0:v>78</ns0:v>
      </ns0:c>
      <ns0:c r="G30" s="98">
        <ns0:v>14.207650273224044</ns0:v>
      </ns0:c>
      <ns0:c r="H30" s="69">
        <ns0:v>108</ns0:v>
      </ns0:c>
      <ns0:c r="I30" s="98">
        <ns0:v>16.539050535987748</ns0:v>
      </ns0:c>
      <ns0:c r="J30" s="69">
        <ns0:v>106</ns0:v>
      </ns0:c>
      <ns0:c r="K30" s="98">
        <ns0:v>14.07702523240372</ns0:v>
      </ns0:c>
      <ns0:c r="L30" s="69">
        <ns0:v>139</ns0:v>
      </ns0:c>
      <ns0:c r="M30" s="98">
        <ns0:v>15.478841870824054</ns0:v>
      </ns0:c>
      <ns0:c r="N30" s="69">
        <ns0:v>188</ns0:v>
      </ns0:c>
      <ns0:c r="O30" s="65">
        <ns0:v>18.669314796425024</ns0:v>
      </ns0:c>
      <ns0:c r="P30" s="69">
        <ns0:v>245</ns0:v>
      </ns0:c>
      <ns0:c r="Q30" s="65">
        <ns0:v>19.789983844911145</ns0:v>
      </ns0:c>
      <ns0:c r="R30" s="69">
        <ns0:v>274</ns0:v>
      </ns0:c>
      <ns0:c r="S30" s="65">
        <ns0:v>19.985412107950403</ns0:v>
      </ns0:c>
      <ns0:c r="T30" s="69">
        <ns0:v>270</ns0:v>
      </ns0:c>
      <ns0:c r="U30" s="65">
        <ns0:v>17.543859649122805</ns0:v>
      </ns0:c>
      <ns0:c r="V30" s="69">
        <ns0:v>348</ns0:v>
      </ns0:c>
      <ns0:c r="W30" s="65">
        <ns0:v>19.311875693673699</ns0:v>
      </ns0:c>
      <ns0:c r="X30" s="69">
        <ns0:v>322</ns0:v>
      </ns0:c>
      <ns0:c r="Y30" s="65">
        <ns0:v>18.347578347578349</ns0:v>
      </ns0:c>
    </ns0:row>
    <ns0:row r="31" spans="1:25">
      <ns0:c r="A31" s="23"/>
      <ns0:c r="B31" s="43" t="s">
        <ns0:v>210</ns0:v>
      </ns0:c>
      <ns0:c r="C31" s="48"/>
      <ns0:c r="D31" s="69">
        <ns0:v>17</ns0:v>
      </ns0:c>
      <ns0:c r="E31" s="98">
        <ns0:v>3.1365313653136528</ns0:v>
      </ns0:c>
      <ns0:c r="F31" s="69">
        <ns0:v>21</ns0:v>
      </ns0:c>
      <ns0:c r="G31" s="98">
        <ns0:v>3.8251366120218582</ns0:v>
      </ns0:c>
      <ns0:c r="H31" s="69">
        <ns0:v>32</ns0:v>
      </ns0:c>
      <ns0:c r="I31" s="98">
        <ns0:v>4.9004594180704446</ns0:v>
      </ns0:c>
      <ns0:c r="J31" s="69">
        <ns0:v>30</ns0:v>
      </ns0:c>
      <ns0:c r="K31" s="98">
        <ns0:v>3.9840637450199203</ns0:v>
      </ns0:c>
      <ns0:c r="L31" s="69">
        <ns0:v>27</ns0:v>
      </ns0:c>
      <ns0:c r="M31" s="98">
        <ns0:v>3.0066815144766146</ns0:v>
      </ns0:c>
      <ns0:c r="N31" s="69">
        <ns0:v>31</ns0:v>
      </ns0:c>
      <ns0:c r="O31" s="98">
        <ns0:v>3.0784508440913605</ns0:v>
      </ns0:c>
      <ns0:c r="P31" s="69">
        <ns0:v>29</ns0:v>
      </ns0:c>
      <ns0:c r="Q31" s="98">
        <ns0:v>2.34248788368336</ns0:v>
      </ns0:c>
      <ns0:c r="R31" s="69">
        <ns0:v>45</ns0:v>
      </ns0:c>
      <ns0:c r="S31" s="98">
        <ns0:v>3.2822757111597372</ns0:v>
      </ns0:c>
      <ns0:c r="T31" s="69">
        <ns0:v>50</ns0:v>
      </ns0:c>
      <ns0:c r="U31" s="98">
        <ns0:v>3.2488628979857048</ns0:v>
      </ns0:c>
      <ns0:c r="V31" s="69">
        <ns0:v>49</ns0:v>
      </ns0:c>
      <ns0:c r="W31" s="98">
        <ns0:v>2.7192008879023311</ns0:v>
      </ns0:c>
      <ns0:c r="X31" s="69">
        <ns0:v>42</ns0:v>
      </ns0:c>
      <ns0:c r="Y31" s="98">
        <ns0:v>2.3931623931623935</ns0:v>
      </ns0:c>
    </ns0:row>
    <ns0:row r="32" spans="1:25">
      <ns0:c r="A32" s="23"/>
      <ns0:c r="B32" s="43" t="s">
        <ns0:v>211</ns0:v>
      </ns0:c>
      <ns0:c r="C32" s="48"/>
      <ns0:c r="D32" s="69">
        <ns0:v>19</ns0:v>
      </ns0:c>
      <ns0:c r="E32" s="98">
        <ns0:v>3.5055350553505531</ns0:v>
      </ns0:c>
      <ns0:c r="F32" s="69">
        <ns0:v>15</ns0:v>
      </ns0:c>
      <ns0:c r="G32" s="98">
        <ns0:v>2.7322404371584699</ns0:v>
      </ns0:c>
      <ns0:c r="H32" s="69">
        <ns0:v>17</ns0:v>
      </ns0:c>
      <ns0:c r="I32" s="98">
        <ns0:v>2.6033690658499236</ns0:v>
      </ns0:c>
      <ns0:c r="J32" s="69">
        <ns0:v>20</ns0:v>
      </ns0:c>
      <ns0:c r="K32" s="98">
        <ns0:v>2.6560424966799467</ns0:v>
      </ns0:c>
      <ns0:c r="L32" s="69">
        <ns0:v>26</ns0:v>
      </ns0:c>
      <ns0:c r="M32" s="98">
        <ns0:v>2.8953229398663698</ns0:v>
      </ns0:c>
      <ns0:c r="N32" s="69">
        <ns0:v>23</ns0:v>
      </ns0:c>
      <ns0:c r="O32" s="98">
        <ns0:v>2.2840119165839128</ns0:v>
      </ns0:c>
      <ns0:c r="P32" s="69">
        <ns0:v>29</ns0:v>
      </ns0:c>
      <ns0:c r="Q32" s="98">
        <ns0:v>2.34248788368336</ns0:v>
      </ns0:c>
      <ns0:c r="R32" s="69">
        <ns0:v>30</ns0:v>
      </ns0:c>
      <ns0:c r="S32" s="98">
        <ns0:v>2.1881838074398248</ns0:v>
      </ns0:c>
      <ns0:c r="T32" s="69">
        <ns0:v>40</ns0:v>
      </ns0:c>
      <ns0:c r="U32" s="98">
        <ns0:v>2.5990903183885639</ns0:v>
      </ns0:c>
      <ns0:c r="V32" s="69">
        <ns0:v>35</ns0:v>
      </ns0:c>
      <ns0:c r="W32" s="98">
        <ns0:v>1.9422863485016646</ns0:v>
      </ns0:c>
      <ns0:c r="X32" s="69">
        <ns0:v>33</ns0:v>
      </ns0:c>
      <ns0:c r="Y32" s="98">
        <ns0:v>1.8803418803418803</ns0:v>
      </ns0:c>
    </ns0:row>
    <ns0:row r="33" spans="1:25">
      <ns0:c r="A33" s="23"/>
      <ns0:c r="B33" s="43" t="s">
        <ns0:v>150</ns0:v>
      </ns0:c>
      <ns0:c r="C33" s="52"/>
      <ns0:c r="D33" s="69">
        <ns0:v>24</ns0:v>
      </ns0:c>
      <ns0:c r="E33" s="51">
        <ns0:v>4.428044280442804</ns0:v>
      </ns0:c>
      <ns0:c r="F33" s="69">
        <ns0:v>14</ns0:v>
      </ns0:c>
      <ns0:c r="G33" s="51">
        <ns0:v>2.5500910746812386</ns0:v>
      </ns0:c>
      <ns0:c r="H33" s="69">
        <ns0:v>31</ns0:v>
      </ns0:c>
      <ns0:c r="I33" s="51">
        <ns0:v>4.7473200612557429</ns0:v>
      </ns0:c>
      <ns0:c r="J33" s="69">
        <ns0:v>33</ns0:v>
      </ns0:c>
      <ns0:c r="K33" s="51">
        <ns0:v>4.3824701195219129</ns0:v>
      </ns0:c>
      <ns0:c r="L33" s="69">
        <ns0:v>21</ns0:v>
      </ns0:c>
      <ns0:c r="M33" s="51">
        <ns0:v>2.338530066815145</ns0:v>
      </ns0:c>
      <ns0:c r="N33" s="69">
        <ns0:v>18</ns0:v>
      </ns0:c>
      <ns0:c r="O33" s="51">
        <ns0:v>1.7874875868917579</ns0:v>
      </ns0:c>
      <ns0:c r="P33" s="69">
        <ns0:v>19</ns0:v>
      </ns0:c>
      <ns0:c r="Q33" s="51">
        <ns0:v>1.5347334410339257</ns0:v>
      </ns0:c>
      <ns0:c r="R33" s="69">
        <ns0:v>24</ns0:v>
      </ns0:c>
      <ns0:c r="S33" s="51">
        <ns0:v>1.7505470459518599</ns0:v>
      </ns0:c>
      <ns0:c r="T33" s="69">
        <ns0:v>21</ns0:v>
      </ns0:c>
      <ns0:c r="U33" s="51">
        <ns0:v>1.364522417153996</ns0:v>
      </ns0:c>
      <ns0:c r="V33" s="69">
        <ns0:v>14</ns0:v>
      </ns0:c>
      <ns0:c r="W33" s="51">
        <ns0:v>0.77691453940066602</ns0:v>
      </ns0:c>
      <ns0:c r="X33" s="69">
        <ns0:v>12</ns0:v>
      </ns0:c>
      <ns0:c r="Y33" s="51">
        <ns0:v>0.68376068376068377</ns0:v>
      </ns0:c>
    </ns0:row>
    <ns0:row r="34" spans="1:25">
      <ns0:c r="A34" s="23"/>
      <ns0:c r="B34" s="109" t="s">
        <ns0:v>186</ns0:v>
      </ns0:c>
      <ns0:c r="C34" s="46"/>
      <ns0:c r="D34" s="110">
        <ns0:v>542</ns0:v>
      </ns0:c>
      <ns0:c r="E34" s="111">
        <ns0:v>100</ns0:v>
      </ns0:c>
      <ns0:c r="F34" s="110">
        <ns0:v>549</ns0:v>
      </ns0:c>
      <ns0:c r="G34" s="111">
        <ns0:v>100</ns0:v>
      </ns0:c>
      <ns0:c r="H34" s="110">
        <ns0:v>653</ns0:v>
      </ns0:c>
      <ns0:c r="I34" s="111">
        <ns0:v>100</ns0:v>
      </ns0:c>
      <ns0:c r="J34" s="110">
        <ns0:v>753</ns0:v>
      </ns0:c>
      <ns0:c r="K34" s="111">
        <ns0:v>100</ns0:v>
      </ns0:c>
      <ns0:c r="L34" s="110">
        <ns0:v>898</ns0:v>
      </ns0:c>
      <ns0:c r="M34" s="111">
        <ns0:v>100</ns0:v>
      </ns0:c>
      <ns0:c r="N34" s="110">
        <ns0:v>1007</ns0:v>
      </ns0:c>
      <ns0:c r="O34" s="111">
        <ns0:v>100</ns0:v>
      </ns0:c>
      <ns0:c r="P34" s="110">
        <ns0:v>1238</ns0:v>
      </ns0:c>
      <ns0:c r="Q34" s="111">
        <ns0:v>100</ns0:v>
      </ns0:c>
      <ns0:c r="R34" s="110">
        <ns0:v>1371</ns0:v>
      </ns0:c>
      <ns0:c r="S34" s="111">
        <ns0:v>100</ns0:v>
      </ns0:c>
      <ns0:c r="T34" s="110">
        <ns0:v>1539</ns0:v>
      </ns0:c>
      <ns0:c r="U34" s="111">
        <ns0:v>100</ns0:v>
      </ns0:c>
      <ns0:c r="V34" s="110">
        <ns0:v>1802</ns0:v>
      </ns0:c>
      <ns0:c r="W34" s="111">
        <ns0:v>100</ns0:v>
      </ns0:c>
      <ns0:c r="X34" s="110">
        <ns0:v>1755</ns0:v>
      </ns0:c>
      <ns0:c r="Y34" s="111">
        <ns0:v>100</ns0:v>
      </ns0:c>
    </ns0:row>
    <ns0:row r="35" spans="1:25">
      <ns0:c r="A35" s="23"/>
      <ns0:c r="B35" s="46"/>
      <ns0:c r="C35" s="77"/>
      <ns0:c r="D35" s="54"/>
      <ns0:c r="E35" s="94"/>
      <ns0:c r="F35" s="54"/>
      <ns0:c r="G35" s="94"/>
      <ns0:c r="H35" s="54"/>
      <ns0:c r="I35" s="94"/>
      <ns0:c r="J35" s="54"/>
      <ns0:c r="K35" s="94"/>
      <ns0:c r="L35" s="54"/>
      <ns0:c r="M35" s="94"/>
      <ns0:c r="N35" s="54"/>
      <ns0:c r="O35" s="94"/>
      <ns0:c r="P35" s="54"/>
      <ns0:c r="Q35" s="94"/>
      <ns0:c r="R35" s="54"/>
      <ns0:c r="S35" s="94"/>
      <ns0:c r="T35" s="54"/>
      <ns0:c r="U35" s="94"/>
      <ns0:c r="V35" s="54"/>
      <ns0:c r="W35" s="94"/>
      <ns0:c r="X35" s="54"/>
      <ns0:c r="Y35" s="94"/>
    </ns0:row>
    <ns0:row r="36" spans="1:25">
      <ns0:c r="A36" s="23"/>
      <ns0:c r="B36" s="43"/>
      <ns0:c r="C36" s="77"/>
      <ns0:c r="D36" s="69"/>
      <ns0:c r="E36" s="98"/>
      <ns0:c r="F36" s="69"/>
      <ns0:c r="G36" s="98"/>
      <ns0:c r="H36" s="69"/>
      <ns0:c r="I36" s="98"/>
      <ns0:c r="J36" s="69"/>
      <ns0:c r="K36" s="98"/>
      <ns0:c r="L36" s="69"/>
      <ns0:c r="M36" s="98"/>
      <ns0:c r="N36" s="69"/>
      <ns0:c r="O36" s="98"/>
      <ns0:c r="P36" s="69"/>
      <ns0:c r="Q36" s="98"/>
      <ns0:c r="R36" s="69"/>
      <ns0:c r="S36" s="98"/>
      <ns0:c r="T36" s="69"/>
      <ns0:c r="U36" s="98"/>
      <ns0:c r="V36" s="69"/>
      <ns0:c r="W36" s="98"/>
      <ns0:c r="X36" s="69"/>
      <ns0:c r="Y36" s="98"/>
    </ns0:row>
    <ns0:row r="37" spans="1:25">
      <ns0:c r="A37" s="23"/>
      <ns0:c r="B37" s="42" t="s">
        <ns0:v>186</ns0:v>
      </ns0:c>
      <ns0:c r="C37" s="64"/>
      <ns0:c r="D37" s="54"/>
      <ns0:c r="E37" s="54"/>
      <ns0:c r="F37" s="54"/>
      <ns0:c r="G37" s="54"/>
      <ns0:c r="H37" s="54"/>
      <ns0:c r="I37" s="54"/>
      <ns0:c r="J37" s="54"/>
      <ns0:c r="K37" s="54"/>
      <ns0:c r="L37" s="54"/>
      <ns0:c r="M37" s="54"/>
      <ns0:c r="N37" s="54"/>
      <ns0:c r="O37" s="54"/>
      <ns0:c r="P37" s="54"/>
      <ns0:c r="Q37" s="54"/>
      <ns0:c r="R37" s="54"/>
      <ns0:c r="S37" s="54"/>
      <ns0:c r="T37" s="54"/>
      <ns0:c r="U37" s="54"/>
      <ns0:c r="V37" s="54"/>
      <ns0:c r="W37" s="54"/>
      <ns0:c r="X37" s="54"/>
      <ns0:c r="Y37" s="54"/>
    </ns0:row>
    <ns0:row r="38" spans="1:25">
      <ns0:c r="A38" s="23"/>
      <ns0:c r="B38" s="43" t="s">
        <ns0:v>111</ns0:v>
      </ns0:c>
      <ns0:c r="C38" s="48"/>
      <ns0:c r="D38" s="69">
        <ns0:v>97</ns0:v>
      </ns0:c>
      <ns0:c r="E38" s="51">
        <ns0:v>1.7259786476868328</ns0:v>
      </ns0:c>
      <ns0:c r="F38" s="69">
        <ns0:v>71</ns0:v>
      </ns0:c>
      <ns0:c r="G38" s="51">
        <ns0:v>1.2876314834965543</ns0:v>
      </ns0:c>
      <ns0:c r="H38" s="69">
        <ns0:v>78</ns0:v>
      </ns0:c>
      <ns0:c r="I38" s="51">
        <ns0:v>1.279947489333771</ns0:v>
      </ns0:c>
      <ns0:c r="J38" s="69">
        <ns0:v>82</ns0:v>
      </ns0:c>
      <ns0:c r="K38" s="51">
        <ns0:v>1.2409200968523002</ns0:v>
      </ns0:c>
      <ns0:c r="L38" s="69">
        <ns0:v>81</ns0:v>
      </ns0:c>
      <ns0:c r="M38" s="51">
        <ns0:v>1.2469211822660098</ns0:v>
      </ns0:c>
      <ns0:c r="N38" s="69">
        <ns0:v>91</ns0:v>
      </ns0:c>
      <ns0:c r="O38" s="51">
        <ns0:v>1.0099889012208656</ns0:v>
      </ns0:c>
      <ns0:c r="P38" s="69">
        <ns0:v>75</ns0:v>
      </ns0:c>
      <ns0:c r="Q38" s="51">
        <ns0:v>0.79449152542372881</ns0:v>
      </ns0:c>
      <ns0:c r="R38" s="69">
        <ns0:v>72</ns0:v>
      </ns0:c>
      <ns0:c r="S38" s="51">
        <ns0:v>0.71577691619445272</ns0:v>
      </ns0:c>
      <ns0:c r="T38" s="69">
        <ns0:v>77</ns0:v>
      </ns0:c>
      <ns0:c r="U38" s="51">
        <ns0:v>0.7142857142857143</ns0:v>
      </ns0:c>
      <ns0:c r="V38" s="69">
        <ns0:v>71</ns0:v>
      </ns0:c>
      <ns0:c r="W38" s="51">
        <ns0:v>0.55568599827815612</ns0:v>
      </ns0:c>
      <ns0:c r="X38" s="69">
        <ns0:v>109</ns0:v>
      </ns0:c>
      <ns0:c r="Y38" s="51">
        <ns0:v>0.80359775877322326</ns0:v>
      </ns0:c>
    </ns0:row>
    <ns0:row r="39" spans="1:25">
      <ns0:c r="A39" s="23"/>
      <ns0:c r="B39" s="43" t="s">
        <ns0:v>113</ns0:v>
      </ns0:c>
      <ns0:c r="C39" s="48"/>
      <ns0:c r="D39" s="69">
        <ns0:v>917</ns0:v>
      </ns0:c>
      <ns0:c r="E39" s="51">
        <ns0:v>16.316725978647685</ns0:v>
      </ns0:c>
      <ns0:c r="F39" s="69">
        <ns0:v>928</ns0:v>
      </ns0:c>
      <ns0:c r="G39" s="51">
        <ns0:v>16.829887558940879</ns0:v>
      </ns0:c>
      <ns0:c r="H39" s="69">
        <ns0:v>1071</ns0:v>
      </ns0:c>
      <ns0:c r="I39" s="51">
        <ns0:v>17.574663603544469</ns0:v>
      </ns0:c>
      <ns0:c r="J39" s="69">
        <ns0:v>1222</ns0:v>
      </ns0:c>
      <ns0:c r="K39" s="51">
        <ns0:v>18.49273607748184</ns0:v>
      </ns0:c>
      <ns0:c r="L39" s="69">
        <ns0:v>1209</ns0:v>
      </ns0:c>
      <ns0:c r="M39" s="51">
        <ns0:v>18.611453201970445</ns0:v>
      </ns0:c>
      <ns0:c r="N39" s="69">
        <ns0:v>1777</ns0:v>
      </ns0:c>
      <ns0:c r="O39" s="51">
        <ns0:v>19.722530521642621</ns0:v>
      </ns0:c>
      <ns0:c r="P39" s="69">
        <ns0:v>2102</ns0:v>
      </ns0:c>
      <ns0:c r="Q39" s="51">
        <ns0:v>22.266949152542374</ns0:v>
      </ns0:c>
      <ns0:c r="R39" s="69">
        <ns0:v>2332</ns0:v>
      </ns0:c>
      <ns0:c r="S39" s="51">
        <ns0:v>23.183219007853666</ns0:v>
      </ns0:c>
      <ns0:c r="T39" s="69">
        <ns0:v>2619</ns0:v>
      </ns0:c>
      <ns0:c r="U39" s="51">
        <ns0:v>24.294990723562151</ns0:v>
      </ns0:c>
      <ns0:c r="V39" s="69">
        <ns0:v>3214</ns0:v>
      </ns0:c>
      <ns0:c r="W39" s="51">
        <ns0:v>25.154574626281601</ns0:v>
      </ns0:c>
      <ns0:c r="X39" s="69">
        <ns0:v>3366</ns0:v>
      </ns0:c>
      <ns0:c r="Y39" s="51">
        <ns0:v>24.815688587437336</ns0:v>
      </ns0:c>
    </ns0:row>
    <ns0:row r="40" spans="1:25">
      <ns0:c r="A40" s="23"/>
      <ns0:c r="B40" s="43" t="s">
        <ns0:v>204</ns0:v>
      </ns0:c>
      <ns0:c r="C40" s="80"/>
      <ns0:c r="D40" s="69">
        <ns0:v>292</ns0:v>
      </ns0:c>
      <ns0:c r="E40" s="51">
        <ns0:v>5.1957295373665477</ns0:v>
      </ns0:c>
      <ns0:c r="F40" s="69">
        <ns0:v>275</ns0:v>
      </ns0:c>
      <ns0:c r="G40" s="51">
        <ns0:v>4.9873050417120055</ns0:v>
      </ns0:c>
      <ns0:c r="H40" s="69">
        <ns0:v>282</ns0:v>
      </ns0:c>
      <ns0:c r="I40" s="51">
        <ns0:v>4.6275024614374791</ns0:v>
      </ns0:c>
      <ns0:c r="J40" s="69">
        <ns0:v>287</ns0:v>
      </ns0:c>
      <ns0:c r="K40" s="51">
        <ns0:v>4.343220338983051</ns0:v>
      </ns0:c>
      <ns0:c r="L40" s="69">
        <ns0:v>243</ns0:v>
      </ns0:c>
      <ns0:c r="M40" s="51">
        <ns0:v>3.7407635467980294</ns0:v>
      </ns0:c>
      <ns0:c r="N40" s="69">
        <ns0:v>333</ns0:v>
      </ns0:c>
      <ns0:c r="O40" s="51">
        <ns0:v>3.6958934517203104</ns0:v>
      </ns0:c>
      <ns0:c r="P40" s="69">
        <ns0:v>326</ns0:v>
      </ns0:c>
      <ns0:c r="Q40" s="51">
        <ns0:v>3.453389830508474</ns0:v>
      </ns0:c>
      <ns0:c r="R40" s="69">
        <ns0:v>343</ns0:v>
      </ns0:c>
      <ns0:c r="S40" s="51">
        <ns0:v>3.4098816979819069</ns0:v>
      </ns0:c>
      <ns0:c r="T40" s="69">
        <ns0:v>428</ns0:v>
      </ns0:c>
      <ns0:c r="U40" s="51">
        <ns0:v>3.9703153988868278</ns0:v>
      </ns0:c>
      <ns0:c r="V40" s="69">
        <ns0:v>456</ns0:v>
      </ns0:c>
      <ns0:c r="W40" s="51">
        <ns0:v>3.5689128903498473</ns0:v>
      </ns0:c>
      <ns0:c r="X40" s="69">
        <ns0:v>494</ns0:v>
      </ns0:c>
      <ns0:c r="Y40" s="51">
        <ns0:v>3.6419935122382778</ns0:v>
      </ns0:c>
    </ns0:row>
    <ns0:row r="41" spans="1:25">
      <ns0:c r="A41" s="23"/>
      <ns0:c r="B41" s="43" t="s">
        <ns0:v>205</ns0:v>
      </ns0:c>
      <ns0:c r="C41" s="48"/>
      <ns0:c r="D41" s="69">
        <ns0:v>288</ns0:v>
      </ns0:c>
      <ns0:c r="E41" s="51">
        <ns0:v>5.1245551601423491</ns0:v>
      </ns0:c>
      <ns0:c r="F41" s="69">
        <ns0:v>301</ns0:v>
      </ns0:c>
      <ns0:c r="G41" s="51">
        <ns0:v>5.4588320638375043</ns0:v>
      </ns0:c>
      <ns0:c r="H41" s="69">
        <ns0:v>341</ns0:v>
      </ns0:c>
      <ns0:c r="I41" s="51">
        <ns0:v>5.5956678700361007</ns0:v>
      </ns0:c>
      <ns0:c r="J41" s="69">
        <ns0:v>333</ns0:v>
      </ns0:c>
      <ns0:c r="K41" s="51">
        <ns0:v>5.0393462469733654</ns0:v>
      </ns0:c>
      <ns0:c r="L41" s="69">
        <ns0:v>283</ns0:v>
      </ns0:c>
      <ns0:c r="M41" s="51">
        <ns0:v>4.3565270935960587</ns0:v>
      </ns0:c>
      <ns0:c r="N41" s="69">
        <ns0:v>386</ns0:v>
      </ns0:c>
      <ns0:c r="O41" s="51">
        <ns0:v>4.2841287458379576</ns0:v>
      </ns0:c>
      <ns0:c r="P41" s="69">
        <ns0:v>418</ns0:v>
      </ns0:c>
      <ns0:c r="Q41" s="51">
        <ns0:v>4.4279661016949152</ns0:v>
      </ns0:c>
      <ns0:c r="R41" s="69">
        <ns0:v>407</ns0:v>
      </ns0:c>
      <ns0:c r="S41" s="51">
        <ns0:v>4.0461278457103091</ns0:v>
      </ns0:c>
      <ns0:c r="T41" s="69">
        <ns0:v>392</ns0:v>
      </ns0:c>
      <ns0:c r="U41" s="51">
        <ns0:v>3.6363636363636362</ns0:v>
      </ns0:c>
      <ns0:c r="V41" s="69">
        <ns0:v>386</ns0:v>
      </ns0:c>
      <ns0:c r="W41" s="51">
        <ns0:v>3.021053455427722</ns0:v>
      </ns0:c>
      <ns0:c r="X41" s="69">
        <ns0:v>517</ns0:v>
      </ns0:c>
      <ns0:c r="Y41" s="51">
        <ns0:v>3.8115600117959301</ns0:v>
      </ns0:c>
    </ns0:row>
    <ns0:row r="42" spans="1:25">
      <ns0:c r="A42" s="23"/>
      <ns0:c r="B42" s="43" t="s">
        <ns0:v>119</ns0:v>
      </ns0:c>
      <ns0:c r="C42" s="48"/>
      <ns0:c r="D42" s="69">
        <ns0:v>705</ns0:v>
      </ns0:c>
      <ns0:c r="E42" s="75">
        <ns0:v>12.544483985765126</ns0:v>
      </ns0:c>
      <ns0:c r="F42" s="69">
        <ns0:v>733</ns0:v>
      </ns0:c>
      <ns0:c r="G42" s="75">
        <ns0:v>13.293434892999636</ns0:v>
      </ns0:c>
      <ns0:c r="H42" s="69">
        <ns0:v>814</ns0:v>
      </ns0:c>
      <ns0:c r="I42" s="75">
        <ns0:v>13.357400722021662</ns0:v>
      </ns0:c>
      <ns0:c r="J42" s="69">
        <ns0:v>864</ns0:v>
      </ns0:c>
      <ns0:c r="K42" s="75">
        <ns0:v>13.075060532687651</ns0:v>
      </ns0:c>
      <ns0:c r="L42" s="69">
        <ns0:v>797</ns0:v>
      </ns0:c>
      <ns0:c r="M42" s="75">
        <ns0:v>12.26908866995074</ns0:v>
      </ns0:c>
      <ns0:c r="N42" s="69">
        <ns0:v>1126</ns0:v>
      </ns0:c>
      <ns0:c r="O42" s="75">
        <ns0:v>12.497225305216427</ns0:v>
      </ns0:c>
      <ns0:c r="P42" s="69">
        <ns0:v>1227</ns0:v>
      </ns0:c>
      <ns0:c r="Q42" s="75">
        <ns0:v>12.997881355932202</ns0:v>
      </ns0:c>
      <ns0:c r="R42" s="69">
        <ns0:v>1322</ns0:v>
      </ns0:c>
      <ns0:c r="S42" s="75">
        <ns0:v>13.142459489014813</ns0:v>
      </ns0:c>
      <ns0:c r="T42" s="69">
        <ns0:v>1399</ns0:v>
      </ns0:c>
      <ns0:c r="U42" s="75">
        <ns0:v>12.977736549165119</ns0:v>
      </ns0:c>
      <ns0:c r="V42" s="69">
        <ns0:v>1494</ns0:v>
      </ns0:c>
      <ns0:c r="W42" s="75">
        <ns0:v>11.692885653909368</ns0:v>
      </ns0:c>
      <ns0:c r="X42" s="69">
        <ns0:v>1758</ns0:v>
      </ns0:c>
      <ns0:c r="Y42" s="75">
        <ns0:v>12.960778531406664</ns0:v>
      </ns0:c>
    </ns0:row>
    <ns0:row r="43" spans="1:25" s="37" customFormat="true">
      <ns0:c r="A43" s="96"/>
      <ns0:c r="B43" s="43" t="s">
        <ns0:v>206</ns0:v>
      </ns0:c>
      <ns0:c r="C43" s="48"/>
      <ns0:c r="D43" s="69">
        <ns0:v>175</ns0:v>
      </ns0:c>
      <ns0:c r="E43" s="51">
        <ns0:v>3.1138790035587189</ns0:v>
      </ns0:c>
      <ns0:c r="F43" s="69">
        <ns0:v>147</ns0:v>
      </ns0:c>
      <ns0:c r="G43" s="51">
        <ns0:v>2.665941240478781</ns0:v>
      </ns0:c>
      <ns0:c r="H43" s="69">
        <ns0:v>154</ns0:v>
      </ns0:c>
      <ns0:c r="I43" s="51">
        <ns0:v>2.5270758122743682</ns0:v>
      </ns0:c>
      <ns0:c r="J43" s="69">
        <ns0:v>149</ns0:v>
      </ns0:c>
      <ns0:c r="K43" s="51">
        <ns0:v>2.2548426150121066</ns0:v>
      </ns0:c>
      <ns0:c r="L43" s="69">
        <ns0:v>156</ns0:v>
      </ns0:c>
      <ns0:c r="M43" s="51">
        <ns0:v>2.4014778325123149</ns0:v>
      </ns0:c>
      <ns0:c r="N43" s="69">
        <ns0:v>192</ns0:v>
      </ns0:c>
      <ns0:c r="O43" s="51">
        <ns0:v>2.1309655937846834</ns0:v>
      </ns0:c>
      <ns0:c r="P43" s="69">
        <ns0:v>173</ns0:v>
      </ns0:c>
      <ns0:c r="Q43" s="51">
        <ns0:v>1.8326271186440677</ns0:v>
      </ns0:c>
      <ns0:c r="R43" s="69">
        <ns0:v>246</ns0:v>
      </ns0:c>
      <ns0:c r="S43" s="51">
        <ns0:v>2.445571130331047</ns0:v>
      </ns0:c>
      <ns0:c r="T43" s="69">
        <ns0:v>230</ns0:v>
      </ns0:c>
      <ns0:c r="U43" s="51">
        <ns0:v>2.1335807050092765</ns0:v>
      </ns0:c>
      <ns0:c r="V43" s="69">
        <ns0:v>309</ns0:v>
      </ns0:c>
      <ns0:c r="W43" s="51">
        <ns0:v>2.4184080770133836</ns0:v>
      </ns0:c>
      <ns0:c r="X43" s="69">
        <ns0:v>327</ns0:v>
      </ns0:c>
      <ns0:c r="Y43" s="51">
        <ns0:v>2.4107932763196698</ns0:v>
      </ns0:c>
    </ns0:row>
    <ns0:row r="44" spans="1:25">
      <ns0:c r="A44" s="23"/>
      <ns0:c r="B44" s="46" t="s">
        <ns0:v>207</ns0:v>
      </ns0:c>
      <ns0:c r="C44" s="64"/>
      <ns0:c r="D44" s="69">
        <ns0:v>797</ns0:v>
      </ns0:c>
      <ns0:c r="E44" s="98">
        <ns0:v>14.181494661921709</ns0:v>
      </ns0:c>
      <ns0:c r="F44" s="69">
        <ns0:v>818</ns0:v>
      </ns0:c>
      <ns0:c r="G44" s="98">
        <ns0:v>14.834965542256077</ns0:v>
      </ns0:c>
      <ns0:c r="H44" s="69">
        <ns0:v>868</ns0:v>
      </ns0:c>
      <ns0:c r="I44" s="98">
        <ns0:v>14.24351821463735</ns0:v>
      </ns0:c>
      <ns0:c r="J44" s="69">
        <ns0:v>984</ns0:v>
      </ns0:c>
      <ns0:c r="K44" s="98">
        <ns0:v>14.891041162227603</ns0:v>
      </ns0:c>
      <ns0:c r="L44" s="69">
        <ns0:v>958</ns0:v>
      </ns0:c>
      <ns0:c r="M44" s="98">
        <ns0:v>14.747536945812808</ns0:v>
      </ns0:c>
      <ns0:c r="N44" s="69">
        <ns0:v>1349</ns0:v>
      </ns0:c>
      <ns0:c r="O44" s="98">
        <ns0:v>14.972253052164261</ns0:v>
      </ns0:c>
      <ns0:c r="P44" s="69">
        <ns0:v>1576</ns0:v>
      </ns0:c>
      <ns0:c r="Q44" s="98">
        <ns0:v>16.694915254237287</ns0:v>
      </ns0:c>
      <ns0:c r="R44" s="69">
        <ns0:v>1815</ns0:v>
      </ns0:c>
      <ns0:c r="S44" s="98">
        <ns0:v>18.043543095735163</ns0:v>
      </ns0:c>
      <ns0:c r="T44" s="69">
        <ns0:v>1911</ns0:v>
      </ns0:c>
      <ns0:c r="U44" s="98">
        <ns0:v>17.727272727272727</ns0:v>
      </ns0:c>
      <ns0:c r="V44" s="69">
        <ns0:v>2533</ns0:v>
      </ns0:c>
      <ns0:c r="W44" s="98">
        <ns0:v>19.824684980824919</ns0:v>
      </ns0:c>
      <ns0:c r="X44" s="69">
        <ns0:v>2687</ns0:v>
      </ns0:c>
      <ns0:c r="Y44" s="98">
        <ns0:v>19.809790622235329</ns0:v>
      </ns0:c>
    </ns0:row>
    <ns0:row r="45" spans="1:25">
      <ns0:c r="A45" s="23"/>
      <ns0:c r="B45" s="43" t="s">
        <ns0:v>208</ns0:v>
      </ns0:c>
      <ns0:c r="C45" s="48"/>
      <ns0:c r="D45" s="69">
        <ns0:v>958</ns0:v>
      </ns0:c>
      <ns0:c r="E45" s="94">
        <ns0:v>17.046263345195729</ns0:v>
      </ns0:c>
      <ns0:c r="F45" s="69">
        <ns0:v>912</ns0:v>
      </ns0:c>
      <ns0:c r="G45" s="94">
        <ns0:v>16.539717083786726</ns0:v>
      </ns0:c>
      <ns0:c r="H45" s="69">
        <ns0:v>1012</ns0:v>
      </ns0:c>
      <ns0:c r="I45" s="94">
        <ns0:v>16.60649819494585</ns0:v>
      </ns0:c>
      <ns0:c r="J45" s="69">
        <ns0:v>1147</ns0:v>
      </ns0:c>
      <ns0:c r="K45" s="94">
        <ns0:v>17.357748184019371</ns0:v>
      </ns0:c>
      <ns0:c r="L45" s="69">
        <ns0:v>1290</ns0:v>
      </ns0:c>
      <ns0:c r="M45" s="94">
        <ns0:v>19.858374384236452</ns0:v>
      </ns0:c>
      <ns0:c r="N45" s="69">
        <ns0:v>1811</ns0:v>
      </ns0:c>
      <ns0:c r="O45" s="94">
        <ns0:v>20.099889012208656</ns0:v>
      </ns0:c>
      <ns0:c r="P45" s="69">
        <ns0:v>1603</ns0:v>
      </ns0:c>
      <ns0:c r="Q45" s="94">
        <ns0:v>16.98093220338983</ns0:v>
      </ns0:c>
      <ns0:c r="R45" s="69">
        <ns0:v>1501</ns0:v>
      </ns0:c>
      <ns0:c r="S45" s="94">
        <ns0:v>14.921960433442688</ns0:v>
      </ns0:c>
      <ns0:c r="T45" s="69">
        <ns0:v>1604</ns0:v>
      </ns0:c>
      <ns0:c r="U45" s="94">
        <ns0:v>14.879406307977735</ns0:v>
      </ns0:c>
      <ns0:c r="V45" s="69">
        <ns0:v>1791</ns0:v>
      </ns0:c>
      <ns0:c r="W45" s="94">
        <ns0:v>14.017374970650387</ns0:v>
      </ns0:c>
      <ns0:c r="X45" s="69">
        <ns0:v>1723</ns0:v>
      </ns0:c>
      <ns0:c r="Y45" s="94">
        <ns0:v>12.702742553818933</ns0:v>
      </ns0:c>
    </ns0:row>
    <ns0:row r="46" spans="1:25">
      <ns0:c r="A46" s="23"/>
      <ns0:c r="B46" s="46" t="s">
        <ns0:v>209</ns0:v>
      </ns0:c>
      <ns0:c r="C46" s="48"/>
      <ns0:c r="D46" s="69">
        <ns0:v>642</ns0:v>
      </ns0:c>
      <ns0:c r="E46" s="98">
        <ns0:v>11.423487544483987</ns0:v>
      </ns0:c>
      <ns0:c r="F46" s="69">
        <ns0:v>610</ns0:v>
      </ns0:c>
      <ns0:c r="G46" s="98">
        <ns0:v>11.062749365252085</ns0:v>
      </ns0:c>
      <ns0:c r="H46" s="69">
        <ns0:v>755</ns0:v>
      </ns0:c>
      <ns0:c r="I46" s="98">
        <ns0:v>12.389235313423038</ns0:v>
      </ns0:c>
      <ns0:c r="J46" s="69">
        <ns0:v>756</ns0:v>
      </ns0:c>
      <ns0:c r="K46" s="98">
        <ns0:v>11.440677966101696</ns0:v>
      </ns0:c>
      <ns0:c r="L46" s="69">
        <ns0:v>810</ns0:v>
      </ns0:c>
      <ns0:c r="M46" s="98">
        <ns0:v>12.469211822660098</ns0:v>
      </ns0:c>
      <ns0:c r="N46" s="69">
        <ns0:v>1224</ns0:v>
      </ns0:c>
      <ns0:c r="O46" s="65">
        <ns0:v>13.584905660377359</ns0:v>
      </ns0:c>
      <ns0:c r="P46" s="69">
        <ns0:v>1266</ns0:v>
      </ns0:c>
      <ns0:c r="Q46" s="65">
        <ns0:v>13.411016949152543</ns0:v>
      </ns0:c>
      <ns0:c r="R46" s="69">
        <ns0:v>1310</ns0:v>
      </ns0:c>
      <ns0:c r="S46" s="65">
        <ns0:v>13.023163336315738</ns0:v>
      </ns0:c>
      <ns0:c r="T46" s="69">
        <ns0:v>1359</ns0:v>
      </ns0:c>
      <ns0:c r="U46" s="65">
        <ns0:v>12.606679035250465</ns0:v>
      </ns0:c>
      <ns0:c r="V46" s="69">
        <ns0:v>1633</ns0:v>
      </ns0:c>
      <ns0:c r="W46" s="65">
        <ns0:v>12.780777960397591</ns0:v>
      </ns0:c>
      <ns0:c r="X46" s="69">
        <ns0:v>1758</ns0:v>
      </ns0:c>
      <ns0:c r="Y46" s="65">
        <ns0:v>12.960778531406664</ns0:v>
      </ns0:c>
    </ns0:row>
    <ns0:row r="47" spans="1:25">
      <ns0:c r="A47" s="23"/>
      <ns0:c r="B47" s="43" t="s">
        <ns0:v>210</ns0:v>
      </ns0:c>
      <ns0:c r="C47" s="48"/>
      <ns0:c r="D47" s="69">
        <ns0:v>452</ns0:v>
      </ns0:c>
      <ns0:c r="E47" s="98">
        <ns0:v>8.042704626334519</ns0:v>
      </ns0:c>
      <ns0:c r="F47" s="69">
        <ns0:v>435</ns0:v>
      </ns0:c>
      <ns0:c r="G47" s="98">
        <ns0:v>7.8890097932535364</ns0:v>
      </ns0:c>
      <ns0:c r="H47" s="69">
        <ns0:v>413</ns0:v>
      </ns0:c>
      <ns0:c r="I47" s="98">
        <ns0:v>6.7771578601903508</ns0:v>
      </ns0:c>
      <ns0:c r="J47" s="69">
        <ns0:v>412</ns0:v>
      </ns0:c>
      <ns0:c r="K47" s="98">
        <ns0:v>6.2348668280871671</ns0:v>
      </ns0:c>
      <ns0:c r="L47" s="69">
        <ns0:v>409</ns0:v>
      </ns0:c>
      <ns0:c r="M47" s="98">
        <ns0:v>6.2961822660098514</ns0:v>
      </ns0:c>
      <ns0:c r="N47" s="69">
        <ns0:v>391</ns0:v>
      </ns0:c>
      <ns0:c r="O47" s="98">
        <ns0:v>4.3396226415094334</ns0:v>
      </ns0:c>
      <ns0:c r="P47" s="69">
        <ns0:v>378</ns0:v>
      </ns0:c>
      <ns0:c r="Q47" s="98">
        <ns0:v>4.0042372881355934</ns0:v>
      </ns0:c>
      <ns0:c r="R47" s="69">
        <ns0:v>372</ns0:v>
      </ns0:c>
      <ns0:c r="S47" s="98">
        <ns0:v>3.698180733671339</ns0:v>
      </ns0:c>
      <ns0:c r="T47" s="69">
        <ns0:v>404</ns0:v>
      </ns0:c>
      <ns0:c r="U47" s="98">
        <ns0:v>3.7476808905380334</ns0:v>
      </ns0:c>
      <ns0:c r="V47" s="69">
        <ns0:v>479</ns0:v>
      </ns0:c>
      <ns0:c r="W47" s="98">
        <ns0:v>3.748923847538546</ns0:v>
      </ns0:c>
      <ns0:c r="X47" s="69">
        <ns0:v>435</ns0:v>
      </ns0:c>
      <ns0:c r="Y47" s="98">
        <ns0:v>3.2070185785903864</ns0:v>
      </ns0:c>
    </ns0:row>
    <ns0:row r="48" spans="1:25">
      <ns0:c r="A48" s="23"/>
      <ns0:c r="B48" s="43" t="s">
        <ns0:v>211</ns0:v>
      </ns0:c>
      <ns0:c r="C48" s="48"/>
      <ns0:c r="D48" s="69">
        <ns0:v>132</ns0:v>
      </ns0:c>
      <ns0:c r="E48" s="98">
        <ns0:v>2.3487544483985765</ns0:v>
      </ns0:c>
      <ns0:c r="F48" s="69">
        <ns0:v>118</ns0:v>
      </ns0:c>
      <ns0:c r="G48" s="98">
        <ns0:v>2.1400072542618789</ns0:v>
      </ns0:c>
      <ns0:c r="H48" s="69">
        <ns0:v>112</ns0:v>
      </ns0:c>
      <ns0:c r="I48" s="98">
        <ns0:v>1.8378733180177225</ns0:v>
      </ns0:c>
      <ns0:c r="J48" s="69">
        <ns0:v>198</ns0:v>
      </ns0:c>
      <ns0:c r="K48" s="98">
        <ns0:v>2.9963680387409202</ns0:v>
      </ns0:c>
      <ns0:c r="L48" s="69">
        <ns0:v>125</ns0:v>
      </ns0:c>
      <ns0:c r="M48" s="98">
        <ns0:v>1.9242610837438425</ns0:v>
      </ns0:c>
      <ns0:c r="N48" s="69">
        <ns0:v>189</ns0:v>
      </ns0:c>
      <ns0:c r="O48" s="98">
        <ns0:v>2.0976692563817978</ns0:v>
      </ns0:c>
      <ns0:c r="P48" s="69">
        <ns0:v>175</ns0:v>
      </ns0:c>
      <ns0:c r="Q48" s="98">
        <ns0:v>1.8538135593220337</ns0:v>
      </ns0:c>
      <ns0:c r="R48" s="69">
        <ns0:v>196</ns0:v>
      </ns0:c>
      <ns0:c r="S48" s="98">
        <ns0:v>1.9485038274182327</ns0:v>
      </ns0:c>
      <ns0:c r="T48" s="69">
        <ns0:v>236</ns0:v>
      </ns0:c>
      <ns0:c r="U48" s="98">
        <ns0:v>2.1892393320964749</ns0:v>
      </ns0:c>
      <ns0:c r="V48" s="69">
        <ns0:v>304</ns0:v>
      </ns0:c>
      <ns0:c r="W48" s="98">
        <ns0:v>2.3792752602332317</ns0:v>
      </ns0:c>
      <ns0:c r="X48" s="69">
        <ns0:v>268</ns0:v>
      </ns0:c>
      <ns0:c r="Y48" s="98">
        <ns0:v>1.9758183426717781</ns0:v>
      </ns0:c>
    </ns0:row>
    <ns0:row r="49" spans="1:25">
      <ns0:c r="A49" s="23"/>
      <ns0:c r="B49" s="43" t="s">
        <ns0:v>150</ns0:v>
      </ns0:c>
      <ns0:c r="C49" s="52"/>
      <ns0:c r="D49" s="69">
        <ns0:v>165</ns0:v>
      </ns0:c>
      <ns0:c r="E49" s="51">
        <ns0:v>2.9359430604982206</ns0:v>
      </ns0:c>
      <ns0:c r="F49" s="69">
        <ns0:v>166</ns0:v>
      </ns0:c>
      <ns0:c r="G49" s="51">
        <ns0:v>3.010518679724338</ns0:v>
      </ns0:c>
      <ns0:c r="H49" s="69">
        <ns0:v>194</ns0:v>
      </ns0:c>
      <ns0:c r="I49" s="51">
        <ns0:v>3.1834591401378405</ns0:v>
      </ns0:c>
      <ns0:c r="J49" s="69">
        <ns0:v>174</ns0:v>
      </ns0:c>
      <ns0:c r="K49" s="51">
        <ns0:v>2.6331719128329301</ns0:v>
      </ns0:c>
      <ns0:c r="L49" s="69">
        <ns0:v>135</ns0:v>
      </ns0:c>
      <ns0:c r="M49" s="51">
        <ns0:v>2.0782019704433496</ns0:v>
      </ns0:c>
      <ns0:c r="N49" s="69">
        <ns0:v>141</ns0:v>
      </ns0:c>
      <ns0:c r="O49" s="51">
        <ns0:v>1.5649278579356269</ns0:v>
      </ns0:c>
      <ns0:c r="P49" s="69">
        <ns0:v>121</ns0:v>
      </ns0:c>
      <ns0:c r="Q49" s="51">
        <ns0:v>1.281779661016949</ns0:v>
      </ns0:c>
      <ns0:c r="R49" s="69">
        <ns0:v>143</ns0:v>
      </ns0:c>
      <ns0:c r="S49" s="51">
        <ns0:v>1.4216124863306492</ns0:v>
      </ns0:c>
      <ns0:c r="T49" s="69">
        <ns0:v>121</ns0:v>
      </ns0:c>
      <ns0:c r="U49" s="51">
        <ns0:v>1.1224489795918366</ns0:v>
      </ns0:c>
      <ns0:c r="V49" s="69">
        <ns0:v>107</ns0:v>
      </ns0:c>
      <ns0:c r="W49" s="51">
        <ns0:v>0.83744227909524926</ns0:v>
      </ns0:c>
      <ns0:c r="X49" s="69">
        <ns0:v>122</ns0:v>
      </ns0:c>
      <ns0:c r="Y49" s="51">
        <ns0:v>0.89943969330580942</ns0:v>
      </ns0:c>
    </ns0:row>
    <ns0:row r="50" spans="1:25">
      <ns0:c r="A50" s="23"/>
      <ns0:c r="B50" s="109" t="s">
        <ns0:v>186</ns0:v>
      </ns0:c>
      <ns0:c r="C50" s="46"/>
      <ns0:c r="D50" s="110">
        <ns0:v>5620</ns0:v>
      </ns0:c>
      <ns0:c r="E50" s="111">
        <ns0:v>100</ns0:v>
      </ns0:c>
      <ns0:c r="F50" s="110">
        <ns0:v>5514</ns0:v>
      </ns0:c>
      <ns0:c r="G50" s="111">
        <ns0:v>100</ns0:v>
      </ns0:c>
      <ns0:c r="H50" s="110">
        <ns0:v>6094</ns0:v>
      </ns0:c>
      <ns0:c r="I50" s="111">
        <ns0:v>100</ns0:v>
      </ns0:c>
      <ns0:c r="J50" s="110">
        <ns0:v>6608</ns0:v>
      </ns0:c>
      <ns0:c r="K50" s="111">
        <ns0:v>100</ns0:v>
      </ns0:c>
      <ns0:c r="L50" s="110">
        <ns0:v>6496</ns0:v>
      </ns0:c>
      <ns0:c r="M50" s="111">
        <ns0:v>100</ns0:v>
      </ns0:c>
      <ns0:c r="N50" s="110">
        <ns0:v>9010</ns0:v>
      </ns0:c>
      <ns0:c r="O50" s="111">
        <ns0:v>100</ns0:v>
      </ns0:c>
      <ns0:c r="P50" s="110">
        <ns0:v>9440</ns0:v>
      </ns0:c>
      <ns0:c r="Q50" s="111">
        <ns0:v>100</ns0:v>
      </ns0:c>
      <ns0:c r="R50" s="110">
        <ns0:v>10059</ns0:v>
      </ns0:c>
      <ns0:c r="S50" s="111">
        <ns0:v>100</ns0:v>
      </ns0:c>
      <ns0:c r="T50" s="110">
        <ns0:v>10780</ns0:v>
      </ns0:c>
      <ns0:c r="U50" s="111">
        <ns0:v>100</ns0:v>
      </ns0:c>
      <ns0:c r="V50" s="110">
        <ns0:v>12777</ns0:v>
      </ns0:c>
      <ns0:c r="W50" s="111">
        <ns0:v>100</ns0:v>
      </ns0:c>
      <ns0:c r="X50" s="110">
        <ns0:v>13564</ns0:v>
      </ns0:c>
      <ns0:c r="Y50" s="111">
        <ns0:v>100.00000000000001</ns0:v>
      </ns0:c>
    </ns0:row>
    <ns0:row r="79" spans="23:25">
      <ns0:c r="W79" s="37"/>
      <ns0:c r="Y79" s="37"/>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7">
    <ns0:cfRule type="cellIs" dxfId="274" priority="34" operator="between">
      <ns0:formula>1</ns0:formula>
      <ns0:formula>3</ns0:formula>
    </ns0:cfRule>
  </ns0:conditionalFormatting>
  <ns0:conditionalFormatting sqref="D22:D33">
    <ns0:cfRule type="cellIs" dxfId="273" priority="33" operator="between">
      <ns0:formula>1</ns0:formula>
      <ns0:formula>3</ns0:formula>
    </ns0:cfRule>
  </ns0:conditionalFormatting>
  <ns0:conditionalFormatting sqref="D38:D49">
    <ns0:cfRule type="cellIs" dxfId="272" priority="32" operator="between">
      <ns0:formula>1</ns0:formula>
      <ns0:formula>3</ns0:formula>
    </ns0:cfRule>
  </ns0:conditionalFormatting>
  <ns0:conditionalFormatting sqref="F6:F17">
    <ns0:cfRule type="cellIs" dxfId="271" priority="31" operator="between">
      <ns0:formula>1</ns0:formula>
      <ns0:formula>3</ns0:formula>
    </ns0:cfRule>
  </ns0:conditionalFormatting>
  <ns0:conditionalFormatting sqref="F22:F33">
    <ns0:cfRule type="cellIs" dxfId="270" priority="30" operator="between">
      <ns0:formula>1</ns0:formula>
      <ns0:formula>3</ns0:formula>
    </ns0:cfRule>
  </ns0:conditionalFormatting>
  <ns0:conditionalFormatting sqref="F38:F49">
    <ns0:cfRule type="cellIs" dxfId="269" priority="29" operator="between">
      <ns0:formula>1</ns0:formula>
      <ns0:formula>3</ns0:formula>
    </ns0:cfRule>
  </ns0:conditionalFormatting>
  <ns0:conditionalFormatting sqref="H6:H17">
    <ns0:cfRule type="cellIs" dxfId="268" priority="28" operator="between">
      <ns0:formula>1</ns0:formula>
      <ns0:formula>3</ns0:formula>
    </ns0:cfRule>
  </ns0:conditionalFormatting>
  <ns0:conditionalFormatting sqref="H22:H33">
    <ns0:cfRule type="cellIs" dxfId="267" priority="27" operator="between">
      <ns0:formula>1</ns0:formula>
      <ns0:formula>3</ns0:formula>
    </ns0:cfRule>
  </ns0:conditionalFormatting>
  <ns0:conditionalFormatting sqref="H38:H49">
    <ns0:cfRule type="cellIs" dxfId="266" priority="26" operator="between">
      <ns0:formula>1</ns0:formula>
      <ns0:formula>3</ns0:formula>
    </ns0:cfRule>
  </ns0:conditionalFormatting>
  <ns0:conditionalFormatting sqref="J6:J17">
    <ns0:cfRule type="cellIs" dxfId="265" priority="25" operator="between">
      <ns0:formula>1</ns0:formula>
      <ns0:formula>3</ns0:formula>
    </ns0:cfRule>
  </ns0:conditionalFormatting>
  <ns0:conditionalFormatting sqref="J22:J33">
    <ns0:cfRule type="cellIs" dxfId="264" priority="24" operator="between">
      <ns0:formula>1</ns0:formula>
      <ns0:formula>3</ns0:formula>
    </ns0:cfRule>
  </ns0:conditionalFormatting>
  <ns0:conditionalFormatting sqref="J38:J49">
    <ns0:cfRule type="cellIs" dxfId="263" priority="23" operator="between">
      <ns0:formula>1</ns0:formula>
      <ns0:formula>3</ns0:formula>
    </ns0:cfRule>
  </ns0:conditionalFormatting>
  <ns0:conditionalFormatting sqref="L6:L17">
    <ns0:cfRule type="cellIs" dxfId="262" priority="22" operator="between">
      <ns0:formula>1</ns0:formula>
      <ns0:formula>3</ns0:formula>
    </ns0:cfRule>
  </ns0:conditionalFormatting>
  <ns0:conditionalFormatting sqref="L22:L33">
    <ns0:cfRule type="cellIs" dxfId="261" priority="21" operator="between">
      <ns0:formula>1</ns0:formula>
      <ns0:formula>3</ns0:formula>
    </ns0:cfRule>
  </ns0:conditionalFormatting>
  <ns0:conditionalFormatting sqref="L38:L49">
    <ns0:cfRule type="cellIs" dxfId="260" priority="20" operator="between">
      <ns0:formula>1</ns0:formula>
      <ns0:formula>3</ns0:formula>
    </ns0:cfRule>
  </ns0:conditionalFormatting>
  <ns0:conditionalFormatting sqref="N6:N17">
    <ns0:cfRule type="cellIs" dxfId="259" priority="19" operator="between">
      <ns0:formula>1</ns0:formula>
      <ns0:formula>3</ns0:formula>
    </ns0:cfRule>
  </ns0:conditionalFormatting>
  <ns0:conditionalFormatting sqref="N22:N23 N25:N33">
    <ns0:cfRule type="cellIs" dxfId="258" priority="18" operator="between">
      <ns0:formula>1</ns0:formula>
      <ns0:formula>3</ns0:formula>
    </ns0:cfRule>
  </ns0:conditionalFormatting>
  <ns0:conditionalFormatting sqref="N38:N49">
    <ns0:cfRule type="cellIs" dxfId="257" priority="17" operator="between">
      <ns0:formula>1</ns0:formula>
      <ns0:formula>3</ns0:formula>
    </ns0:cfRule>
  </ns0:conditionalFormatting>
  <ns0:conditionalFormatting sqref="P6:P17">
    <ns0:cfRule type="cellIs" dxfId="256" priority="16" operator="between">
      <ns0:formula>1</ns0:formula>
      <ns0:formula>3</ns0:formula>
    </ns0:cfRule>
  </ns0:conditionalFormatting>
  <ns0:conditionalFormatting sqref="P22:P33">
    <ns0:cfRule type="cellIs" dxfId="255" priority="15" operator="between">
      <ns0:formula>1</ns0:formula>
      <ns0:formula>3</ns0:formula>
    </ns0:cfRule>
  </ns0:conditionalFormatting>
  <ns0:conditionalFormatting sqref="P38:P49">
    <ns0:cfRule type="cellIs" dxfId="254" priority="14" operator="between">
      <ns0:formula>1</ns0:formula>
      <ns0:formula>3</ns0:formula>
    </ns0:cfRule>
  </ns0:conditionalFormatting>
  <ns0:conditionalFormatting sqref="R6:R17">
    <ns0:cfRule type="cellIs" dxfId="253" priority="13" operator="between">
      <ns0:formula>1</ns0:formula>
      <ns0:formula>3</ns0:formula>
    </ns0:cfRule>
  </ns0:conditionalFormatting>
  <ns0:conditionalFormatting sqref="R22:R33">
    <ns0:cfRule type="cellIs" dxfId="252" priority="12" operator="between">
      <ns0:formula>1</ns0:formula>
      <ns0:formula>3</ns0:formula>
    </ns0:cfRule>
  </ns0:conditionalFormatting>
  <ns0:conditionalFormatting sqref="R38:R49">
    <ns0:cfRule type="cellIs" dxfId="251" priority="11" operator="between">
      <ns0:formula>1</ns0:formula>
      <ns0:formula>3</ns0:formula>
    </ns0:cfRule>
  </ns0:conditionalFormatting>
  <ns0:conditionalFormatting sqref="T6:T17">
    <ns0:cfRule type="cellIs" dxfId="250" priority="10" operator="between">
      <ns0:formula>1</ns0:formula>
      <ns0:formula>3</ns0:formula>
    </ns0:cfRule>
  </ns0:conditionalFormatting>
  <ns0:conditionalFormatting sqref="T22:T33">
    <ns0:cfRule type="cellIs" dxfId="249" priority="9" operator="between">
      <ns0:formula>1</ns0:formula>
      <ns0:formula>3</ns0:formula>
    </ns0:cfRule>
  </ns0:conditionalFormatting>
  <ns0:conditionalFormatting sqref="T38:T49">
    <ns0:cfRule type="cellIs" dxfId="248" priority="8" operator="between">
      <ns0:formula>1</ns0:formula>
      <ns0:formula>3</ns0:formula>
    </ns0:cfRule>
  </ns0:conditionalFormatting>
  <ns0:conditionalFormatting sqref="V6:V17">
    <ns0:cfRule type="cellIs" dxfId="247" priority="7" operator="between">
      <ns0:formula>1</ns0:formula>
      <ns0:formula>3</ns0:formula>
    </ns0:cfRule>
  </ns0:conditionalFormatting>
  <ns0:conditionalFormatting sqref="V22:V33">
    <ns0:cfRule type="cellIs" dxfId="246" priority="6" operator="between">
      <ns0:formula>1</ns0:formula>
      <ns0:formula>3</ns0:formula>
    </ns0:cfRule>
  </ns0:conditionalFormatting>
  <ns0:conditionalFormatting sqref="V38:V49">
    <ns0:cfRule type="cellIs" dxfId="245" priority="5" operator="between">
      <ns0:formula>1</ns0:formula>
      <ns0:formula>3</ns0:formula>
    </ns0:cfRule>
  </ns0:conditionalFormatting>
  <ns0:conditionalFormatting sqref="X6:X17">
    <ns0:cfRule type="cellIs" dxfId="244" priority="4" operator="between">
      <ns0:formula>1</ns0:formula>
      <ns0:formula>3</ns0:formula>
    </ns0:cfRule>
  </ns0:conditionalFormatting>
  <ns0:conditionalFormatting sqref="X22:X33">
    <ns0:cfRule type="cellIs" dxfId="243" priority="3" operator="between">
      <ns0:formula>1</ns0:formula>
      <ns0:formula>3</ns0:formula>
    </ns0:cfRule>
  </ns0:conditionalFormatting>
  <ns0:conditionalFormatting sqref="X38:X49">
    <ns0:cfRule type="cellIs" dxfId="242" priority="2" operator="between">
      <ns0:formula>1</ns0:formula>
      <ns0:formula>3</ns0:formula>
    </ns0:cfRule>
  </ns0:conditionalFormatting>
  <ns0:conditionalFormatting sqref="N24">
    <ns0:cfRule type="cellIs" dxfId="241"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300-000000000000}">
  <ns0:sheetPr>
    <ns0:pageSetUpPr fitToPage="true"/>
  </ns0:sheetPr>
  <ns0:dimension ref="A1:Y59"/>
  <ns0:sheetViews>
    <ns0:sheetView showGridLines="false" zoomScaleNormal="100" workbookViewId="0"/>
  </ns0:sheetViews>
  <ns0:sheetFormatPr defaultRowHeight="12.75"/>
  <ns0:cols>
    <ns0:col min="1" max="1" width="3.28515625" customWidth="true"/>
    <ns0:col min="2" max="2" width="22.0" customWidth="true"/>
    <ns0:col min="3" max="3" width="8.7109375" style="91" customWidth="true"/>
    <ns0:col min="4" max="21" width="7.7109375" customWidth="true"/>
  </ns0:cols>
  <ns0:sheetData>
    <ns0:row r="1" spans="1:25"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5" ht="15.75">
      <ns0:c r="A2" s="23"/>
      <ns0:c r="B2" s="41" t="s">
        <ns0:v>344</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5"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5"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5" ht="15.0">
      <ns0:c r="A5" s="18"/>
      <ns0:c r="B5" s="42" t="s">
        <ns0:v>384</ns0:v>
      </ns0:c>
      <ns0:c r="C5" s="48"/>
      <ns0:c r="D5" s="54"/>
      <ns0:c r="E5" s="54"/>
      <ns0:c r="F5" s="54"/>
      <ns0:c r="G5" s="54"/>
      <ns0:c r="H5" s="54"/>
      <ns0:c r="I5" s="54"/>
      <ns0:c r="J5" s="54"/>
      <ns0:c r="K5" s="54"/>
      <ns0:c r="L5" s="54"/>
      <ns0:c r="M5" s="54"/>
      <ns0:c r="N5" s="54"/>
      <ns0:c r="O5" s="54"/>
      <ns0:c r="P5" s="54"/>
      <ns0:c r="Q5" s="54"/>
      <ns0:c r="R5" s="54"/>
      <ns0:c r="S5" s="54"/>
      <ns0:c r="T5" s="54"/>
      <ns0:c r="U5" s="54"/>
      <ns0:c r="V5" s="23"/>
      <ns0:c r="W5" s="23"/>
      <ns0:c r="X5" s="23"/>
      <ns0:c r="Y5" s="23"/>
    </ns0:row>
    <ns0:row r="6" spans="1:25" ht="12.75" customHeight="true">
      <ns0:c r="A6" s="18"/>
      <ns0:c r="B6" s="43" t="s">
        <ns0:v>320</ns0:v>
      </ns0:c>
      <ns0:c r="C6" s="48"/>
      <ns0:c r="D6" s="69">
        <ns0:v>397</ns0:v>
      </ns0:c>
      <ns0:c r="E6" s="51">
        <ns0:v>10.629183400267737</ns0:v>
      </ns0:c>
      <ns0:c r="F6" s="69">
        <ns0:v>365</ns0:v>
      </ns0:c>
      <ns0:c r="G6" s="51">
        <ns0:v>9.9945235487404158</ns0:v>
      </ns0:c>
      <ns0:c r="H6" s="69">
        <ns0:v>309</ns0:v>
      </ns0:c>
      <ns0:c r="I6" s="51">
        <ns0:v>8.0010357327809416</ns0:v>
      </ns0:c>
      <ns0:c r="J6" s="69">
        <ns0:v>369</ns0:v>
      </ns0:c>
      <ns0:c r="K6" s="51">
        <ns0:v>9.0752582390555823</ns0:v>
      </ns0:c>
      <ns0:c r="L6" s="69">
        <ns0:v>310</ns0:v>
      </ns0:c>
      <ns0:c r="M6" s="51">
        <ns0:v>7.6129666011787815</ns0:v>
      </ns0:c>
      <ns0:c r="N6" s="69">
        <ns0:v>443</ns0:v>
      </ns0:c>
      <ns0:c r="O6" s="51">
        <ns0:v>8.9296512799838741</ns0:v>
      </ns0:c>
      <ns0:c r="P6" s="69">
        <ns0:v>489</ns0:v>
      </ns0:c>
      <ns0:c r="Q6" s="51">
        <ns0:v>9.6870047543581617</ns0:v>
      </ns0:c>
      <ns0:c r="R6" s="69">
        <ns0:v>492</ns0:v>
      </ns0:c>
      <ns0:c r="S6" s="51">
        <ns0:v>9.165424739195231</ns0:v>
      </ns0:c>
      <ns0:c r="T6" s="69">
        <ns0:v>728</ns0:v>
      </ns0:c>
      <ns0:c r="U6" s="51">
        <ns0:v>12.588621822583434</ns0:v>
      </ns0:c>
      <ns0:c r="V6" s="69">
        <ns0:v>961</ns0:v>
      </ns0:c>
      <ns0:c r="W6" s="51">
        <ns0:v>14.309112567004171</ns0:v>
      </ns0:c>
      <ns0:c r="X6" s="69">
        <ns0:v>995</ns0:v>
      </ns0:c>
      <ns0:c r="Y6" s="51">
        <ns0:v>14.602289404167889</ns0:v>
      </ns0:c>
    </ns0:row>
    <ns0:row r="7" spans="1:25" ht="12.75" customHeight="true">
      <ns0:c r="A7" s="18"/>
      <ns0:c r="B7" s="43" t="s">
        <ns0:v>321</ns0:v>
      </ns0:c>
      <ns0:c r="C7" s="48"/>
      <ns0:c r="D7" s="69">
        <ns0:v>637</ns0:v>
      </ns0:c>
      <ns0:c r="E7" s="51">
        <ns0:v>17.054886211512716</ns0:v>
      </ns0:c>
      <ns0:c r="F7" s="69">
        <ns0:v>613</ns0:v>
      </ns0:c>
      <ns0:c r="G7" s="51">
        <ns0:v>16.785323110624315</ns0:v>
      </ns0:c>
      <ns0:c r="H7" s="69">
        <ns0:v>656</ns0:v>
      </ns0:c>
      <ns0:c r="I7" s="51">
        <ns0:v>16.986017607457278</ns0:v>
      </ns0:c>
      <ns0:c r="J7" s="69">
        <ns0:v>776</ns0:v>
      </ns0:c>
      <ns0:c r="K7" s="51">
        <ns0:v>19.0850959173635</ns0:v>
      </ns0:c>
      <ns0:c r="L7" s="69">
        <ns0:v>910</ns0:v>
      </ns0:c>
      <ns0:c r="M7" s="51">
        <ns0:v>22.347740667976424</ns0:v>
      </ns0:c>
      <ns0:c r="N7" s="69">
        <ns0:v>951</ns0:v>
      </ns0:c>
      <ns0:c r="O7" s="51">
        <ns0:v>19.169522273735133</ns0:v>
      </ns0:c>
      <ns0:c r="P7" s="69">
        <ns0:v>998</ns0:v>
      </ns0:c>
      <ns0:c r="Q7" s="51">
        <ns0:v>19.770206022187004</ns0:v>
      </ns0:c>
      <ns0:c r="R7" s="69">
        <ns0:v>1192</ns0:v>
      </ns0:c>
      <ns0:c r="S7" s="51">
        <ns0:v>22.205663189269746</ns0:v>
      </ns0:c>
      <ns0:c r="T7" s="69">
        <ns0:v>1208</ns0:v>
      </ns0:c>
      <ns0:c r="U7" s="51">
        <ns0:v>20.888812035275809</ns0:v>
      </ns0:c>
      <ns0:c r="V7" s="69">
        <ns0:v>1653</ns0:v>
      </ns0:c>
      <ns0:c r="W7" s="51">
        <ns0:v>24.612864800476476</ns0:v>
      </ns0:c>
      <ns0:c r="X7" s="69">
        <ns0:v>1528</ns0:v>
      </ns0:c>
      <ns0:c r="Y7" s="51">
        <ns0:v>22.424420311124159</ns0:v>
      </ns0:c>
    </ns0:row>
    <ns0:row r="8" spans="1:25">
      <ns0:c r="A8" s="8"/>
      <ns0:c r="B8" s="43" t="s">
        <ns0:v>322</ns0:v>
      </ns0:c>
      <ns0:c r="C8" s="52"/>
      <ns0:c r="D8" s="69">
        <ns0:v>877</ns0:v>
      </ns0:c>
      <ns0:c r="E8" s="51">
        <ns0:v>23.480589022757698</ns0:v>
      </ns0:c>
      <ns0:c r="F8" s="69">
        <ns0:v>831</ns0:v>
      </ns0:c>
      <ns0:c r="G8" s="51">
        <ns0:v>22.754654983570646</ns0:v>
      </ns0:c>
      <ns0:c r="H8" s="69">
        <ns0:v>934</ns0:v>
      </ns0:c>
      <ns0:c r="I8" s="51">
        <ns0:v>24.184360435007768</ns0:v>
      </ns0:c>
      <ns0:c r="J8" s="69">
        <ns0:v>987</ns0:v>
      </ns0:c>
      <ns0:c r="K8" s="51">
        <ns0:v>24.27447122479095</ns0:v>
      </ns0:c>
      <ns0:c r="L8" s="69">
        <ns0:v>910</ns0:v>
      </ns0:c>
      <ns0:c r="M8" s="51">
        <ns0:v>22.347740667976424</ns0:v>
      </ns0:c>
      <ns0:c r="N8" s="69">
        <ns0:v>1126</ns0:v>
      </ns0:c>
      <ns0:c r="O8" s="51">
        <ns0:v>22.697036887724249</ns0:v>
      </ns0:c>
      <ns0:c r="P8" s="69">
        <ns0:v>1241</ns0:v>
      </ns0:c>
      <ns0:c r="Q8" s="51">
        <ns0:v>24.583993660855786</ns0:v>
      </ns0:c>
      <ns0:c r="R8" s="69">
        <ns0:v>1351</ns0:v>
      </ns0:c>
      <ns0:c r="S8" s="51">
        <ns0:v>25.167660208643817</ns0:v>
      </ns0:c>
      <ns0:c r="T8" s="69">
        <ns0:v>1301</ns0:v>
      </ns0:c>
      <ns0:c r="U8" s="51">
        <ns0:v>22.496973888984957</ns0:v>
      </ns0:c>
      <ns0:c r="V8" s="69">
        <ns0:v>1546</ns0:v>
      </ns0:c>
      <ns0:c r="W8" s="51">
        <ns0:v>23.019654556283502</ns0:v>
      </ns0:c>
      <ns0:c r="X8" s="69">
        <ns0:v>1549</ns0:v>
      </ns0:c>
      <ns0:c r="Y8" s="51">
        <ns0:v>22.732609333724685</ns0:v>
      </ns0:c>
    </ns0:row>
    <ns0:row r="9" spans="1:25">
      <ns0:c r="A9" s="8"/>
      <ns0:c r="B9" s="43" t="s">
        <ns0:v>323</ns0:v>
      </ns0:c>
      <ns0:c r="C9" s="48"/>
      <ns0:c r="D9" s="69">
        <ns0:v>828</ns0:v>
      </ns0:c>
      <ns0:c r="E9" s="51">
        <ns0:v>22.168674698795179</ns0:v>
      </ns0:c>
      <ns0:c r="F9" s="69">
        <ns0:v>843</ns0:v>
      </ns0:c>
      <ns0:c r="G9" s="51">
        <ns0:v>23.083242059145672</ns0:v>
      </ns0:c>
      <ns0:c r="H9" s="69">
        <ns0:v>906</ns0:v>
      </ns0:c>
      <ns0:c r="I9" s="51">
        <ns0:v>23.459347488348005</ns0:v>
      </ns0:c>
      <ns0:c r="J9" s="69">
        <ns0:v>875</ns0:v>
      </ns0:c>
      <ns0:c r="K9" s="51">
        <ns0:v>21.519921298573536</ns0:v>
      </ns0:c>
      <ns0:c r="L9" s="69">
        <ns0:v>925</ns0:v>
      </ns0:c>
      <ns0:c r="M9" s="51">
        <ns0:v>22.716110019646365</ns0:v>
      </ns0:c>
      <ns0:c r="N9" s="69">
        <ns0:v>1055</ns0:v>
      </ns0:c>
      <ns0:c r="O9" s="51">
        <ns0:v>21.265873815762951</ns0:v>
      </ns0:c>
      <ns0:c r="P9" s="69">
        <ns0:v>1018</ns0:v>
      </ns0:c>
      <ns0:c r="Q9" s="51">
        <ns0:v>20.166402535657689</ns0:v>
      </ns0:c>
      <ns0:c r="R9" s="69">
        <ns0:v>1093</ns0:v>
      </ns0:c>
      <ns0:c r="S9" s="51">
        <ns0:v>20.361400894187778</ns0:v>
      </ns0:c>
      <ns0:c r="T9" s="69">
        <ns0:v>1149</ns0:v>
      </ns0:c>
      <ns0:c r="U9" s="51">
        <ns0:v>19.868580321632372</ns0:v>
      </ns0:c>
      <ns0:c r="V9" s="69">
        <ns0:v>1210</ns0:v>
      </ns0:c>
      <ns0:c r="W9" s="51">
        <ns0:v>18.016676593210242</ns0:v>
      </ns0:c>
      <ns0:c r="X9" s="69">
        <ns0:v>1207</ns0:v>
      </ns0:c>
      <ns0:c r="Y9" s="51">
        <ns0:v>17.71353096565894</ns0:v>
      </ns0:c>
    </ns0:row>
    <ns0:row r="10" spans="1:25" s="114" customFormat="true">
      <ns0:c r="A10" s="102"/>
      <ns0:c r="B10" s="43" t="s">
        <ns0:v>324</ns0:v>
      </ns0:c>
      <ns0:c r="C10" s="48"/>
      <ns0:c r="D10" s="69">
        <ns0:v>528</ns0:v>
      </ns0:c>
      <ns0:c r="E10" s="75">
        <ns0:v>14.136546184738954</ns0:v>
      </ns0:c>
      <ns0:c r="F10" s="69">
        <ns0:v>538</ns0:v>
      </ns0:c>
      <ns0:c r="G10" s="75">
        <ns0:v>14.731653888280395</ns0:v>
      </ns0:c>
      <ns0:c r="H10" s="69">
        <ns0:v>598</ns0:v>
      </ns0:c>
      <ns0:c r="I10" s="75">
        <ns0:v>15.484205075090626</ns0:v>
      </ns0:c>
      <ns0:c r="J10" s="69">
        <ns0:v>583</ns0:v>
      </ns0:c>
      <ns0:c r="K10" s="75">
        <ns0:v>14.338416133792425</ns0:v>
      </ns0:c>
      <ns0:c r="L10" s="69">
        <ns0:v>610</ns0:v>
      </ns0:c>
      <ns0:c r="M10" s="75">
        <ns0:v>14.980353634577604</ns0:v>
      </ns0:c>
      <ns0:c r="N10" s="69">
        <ns0:v>830</ns0:v>
      </ns0:c>
      <ns0:c r="O10" s="75">
        <ns0:v>16.730497883491232</ns0:v>
      </ns0:c>
      <ns0:c r="P10" s="69">
        <ns0:v>713</ns0:v>
      </ns0:c>
      <ns0:c r="Q10" s="75">
        <ns0:v>14.124405705229796</ns0:v>
      </ns0:c>
      <ns0:c r="R10" s="69">
        <ns0:v>636</ns0:v>
      </ns0:c>
      <ns0:c r="S10" s="75">
        <ns0:v>11.847988077496275</ns0:v>
      </ns0:c>
      <ns0:c r="T10" s="69">
        <ns0:v>791</ns0:v>
      </ns0:c>
      <ns0:c r="U10" s="75">
        <ns0:v>13.67802178799931</ns0:v>
      </ns0:c>
      <ns0:c r="V10" s="69">
        <ns0:v>733</ns0:v>
      </ns0:c>
      <ns0:c r="W10" s="75">
        <ns0:v>10.914234663490173</ns0:v>
      </ns0:c>
      <ns0:c r="X10" s="69">
        <ns0:v>794</ns0:v>
      </ns0:c>
      <ns0:c r="Y10" s="75">
        <ns0:v>11.652480187848548</ns0:v>
      </ns0:c>
    </ns0:row>
    <ns0:row r="11" spans="1:25" s="114" customFormat="true">
      <ns0:c r="A11" s="102"/>
      <ns0:c r="B11" s="43" t="s">
        <ns0:v>325</ns0:v>
      </ns0:c>
      <ns0:c r="C11" s="48"/>
      <ns0:c r="D11" s="69">
        <ns0:v>381</ns0:v>
      </ns0:c>
      <ns0:c r="E11" s="51">
        <ns0:v>10.200803212851406</ns0:v>
      </ns0:c>
      <ns0:c r="F11" s="69">
        <ns0:v>360</ns0:v>
      </ns0:c>
      <ns0:c r="G11" s="51">
        <ns0:v>9.857612267250822</ns0:v>
      </ns0:c>
      <ns0:c r="H11" s="69">
        <ns0:v>371</ns0:v>
      </ns0:c>
      <ns0:c r="I11" s="51">
        <ns0:v>9.6064215432418436</ns0:v>
      </ns0:c>
      <ns0:c r="J11" s="69">
        <ns0:v>372</ns0:v>
      </ns0:c>
      <ns0:c r="K11" s="51">
        <ns0:v>9.1490408263649776</ns0:v>
      </ns0:c>
      <ns0:c r="L11" s="69">
        <ns0:v>307</ns0:v>
      </ns0:c>
      <ns0:c r="M11" s="51">
        <ns0:v>7.5392927308447932</ns0:v>
      </ns0:c>
      <ns0:c r="N11" s="69">
        <ns0:v>439</ns0:v>
      </ns0:c>
      <ns0:c r="O11" s="51">
        <ns0:v>8.8490223745212671</ns0:v>
      </ns0:c>
      <ns0:c r="P11" s="69">
        <ns0:v>461</ns0:v>
      </ns0:c>
      <ns0:c r="Q11" s="51">
        <ns0:v>9.1323296354992074</ns0:v>
      </ns0:c>
      <ns0:c r="R11" s="69">
        <ns0:v>461</ns0:v>
      </ns0:c>
      <ns0:c r="S11" s="51">
        <ns0:v>8.5879284649776455</ns0:v>
      </ns0:c>
      <ns0:c r="T11" s="69">
        <ns0:v>415</ns0:v>
      </ns0:c>
      <ns0:c r="U11" s="51">
        <ns0:v>7.1762061213902815</ns0:v>
      </ns0:c>
      <ns0:c r="V11" s="69">
        <ns0:v>425</ns0:v>
      </ns0:c>
      <ns0:c r="W11" s="51">
        <ns0:v>6.3281715306730195</ns0:v>
      </ns0:c>
      <ns0:c r="X11" s="69">
        <ns0:v>543</ns0:v>
      </ns0:c>
      <ns0:c r="Y11" s="51">
        <ns0:v>7.9688875843850902</ns0:v>
      </ns0:c>
    </ns0:row>
    <ns0:row r="12" spans="1:25" s="114" customFormat="true">
      <ns0:c r="A12" s="102"/>
      <ns0:c r="B12" s="46" t="s">
        <ns0:v>326</ns0:v>
      </ns0:c>
      <ns0:c r="C12" s="48"/>
      <ns0:c r="D12" s="69">
        <ns0:v>68</ns0:v>
      </ns0:c>
      <ns0:c r="E12" s="98">
        <ns0:v>1.820615796519411</ns0:v>
      </ns0:c>
      <ns0:c r="F12" s="69">
        <ns0:v>85</ns0:v>
      </ns0:c>
      <ns0:c r="G12" s="98">
        <ns0:v>2.3274917853231107</ns0:v>
      </ns0:c>
      <ns0:c r="H12" s="69">
        <ns0:v>71</ns0:v>
      </ns0:c>
      <ns0:c r="I12" s="98">
        <ns0:v>1.8384256861729675</ns0:v>
      </ns0:c>
      <ns0:c r="J12" s="69">
        <ns0:v>89</ns0:v>
      </ns0:c>
      <ns0:c r="K12" s="98">
        <ns0:v>2.1888834235120513</ns0:v>
      </ns0:c>
      <ns0:c r="L12" s="69">
        <ns0:v>76</ns0:v>
      </ns0:c>
      <ns0:c r="M12" s="98">
        <ns0:v>1.8664047151277015</ns0:v>
      </ns0:c>
      <ns0:c r="N12" s="69">
        <ns0:v>91</ns0:v>
      </ns0:c>
      <ns0:c r="O12" s="98">
        <ns0:v>1.8343075992743398</ns0:v>
      </ns0:c>
      <ns0:c r="P12" s="69">
        <ns0:v>106</ns0:v>
      </ns0:c>
      <ns0:c r="Q12" s="98">
        <ns0:v>2.0998415213946116</ns0:v>
      </ns0:c>
      <ns0:c r="R12" s="69">
        <ns0:v>119</ns0:v>
      </ns0:c>
      <ns0:c r="S12" s="98">
        <ns0:v>2.2168405365126675</ns0:v>
      </ns0:c>
      <ns0:c r="T12" s="69">
        <ns0:v>156</ns0:v>
      </ns0:c>
      <ns0:c r="U12" s="98">
        <ns0:v>2.6975618191250215</ns0:v>
      </ns0:c>
      <ns0:c r="V12" s="69">
        <ns0:v>164</ns0:v>
      </ns0:c>
      <ns0:c r="W12" s="98">
        <ns0:v>2.4419297200714714</ns0:v>
      </ns0:c>
      <ns0:c r="X12" s="69">
        <ns0:v>155</ns0:v>
      </ns0:c>
      <ns0:c r="Y12" s="98">
        <ns0:v>2.274728500146757</ns0:v>
      </ns0:c>
    </ns0:row>
    <ns0:row r="13" spans="1:25" s="114" customFormat="true">
      <ns0:c r="A13" s="102"/>
      <ns0:c r="B13" s="43" t="s">
        <ns0:v>327</ns0:v>
      </ns0:c>
      <ns0:c r="C13" s="48"/>
      <ns0:c r="D13" s="69">
        <ns0:v>19</ns0:v>
      </ns0:c>
      <ns0:c r="E13" s="51">
        <ns0:v>0.50870147255689424</ns0:v>
      </ns0:c>
      <ns0:c r="F13" s="69">
        <ns0:v>17</ns0:v>
      </ns0:c>
      <ns0:c r="G13" s="51">
        <ns0:v>0.46549835706462211</ns0:v>
      </ns0:c>
      <ns0:c r="H13" s="69">
        <ns0:v>17</ns0:v>
      </ns0:c>
      <ns0:c r="I13" s="51">
        <ns0:v>0.44018643190056961</ns0:v>
      </ns0:c>
      <ns0:c r="J13" s="69">
        <ns0:v>15</ns0:v>
      </ns0:c>
      <ns0:c r="K13" s="51">
        <ns0:v>0.36891293654697493</ns0:v>
      </ns0:c>
      <ns0:c r="L13" s="69">
        <ns0:v>24</ns0:v>
      </ns0:c>
      <ns0:c r="M13" s="51">
        <ns0:v>0.58939096267190572</ns0:v>
      </ns0:c>
      <ns0:c r="N13" s="69">
        <ns0:v>26</ns0:v>
      </ns0:c>
      <ns0:c r="O13" s="51">
        <ns0:v>0.52408788550695418</ns0:v>
      </ns0:c>
      <ns0:c r="P13" s="69">
        <ns0:v>22</ns0:v>
      </ns0:c>
      <ns0:c r="Q13" s="51">
        <ns0:v>0.4358161648177496</ns0:v>
      </ns0:c>
      <ns0:c r="R13" s="69">
        <ns0:v>24</ns0:v>
      </ns0:c>
      <ns0:c r="S13" s="51">
        <ns0:v>0.44709388971684055</ns0:v>
      </ns0:c>
      <ns0:c r="T13" s="69">
        <ns0:v>35</ns0:v>
      </ns0:c>
      <ns0:c r="U13" s="51">
        <ns0:v>0.6052222030088189</ns0:v>
      </ns0:c>
      <ns0:c r="V13" s="69">
        <ns0:v>24</ns0:v>
      </ns0:c>
      <ns0:c r="W13" s="51">
        <ns0:v>0.35735556879094699</ns0:v>
      </ns0:c>
      <ns0:c r="X13" s="69">
        <ns0:v>43</ns0:v>
      </ns0:c>
      <ns0:c r="Y13" s="51">
        <ns0:v>0.63105371294393897</ns0:v>
      </ns0:c>
    </ns0:row>
    <ns0:row r="14" spans="1:25">
      <ns0:c r="A14" s="23"/>
      <ns0:c r="B14" s="109" t="s">
        <ns0:v>186</ns0:v>
      </ns0:c>
      <ns0:c r="C14" s="46"/>
      <ns0:c r="D14" s="110">
        <ns0:v>3735</ns0:v>
      </ns0:c>
      <ns0:c r="E14" s="111">
        <ns0:v>100</ns0:v>
      </ns0:c>
      <ns0:c r="F14" s="110">
        <ns0:v>3652</ns0:v>
      </ns0:c>
      <ns0:c r="G14" s="111">
        <ns0:v>100</ns0:v>
      </ns0:c>
      <ns0:c r="H14" s="110">
        <ns0:v>3862</ns0:v>
      </ns0:c>
      <ns0:c r="I14" s="111">
        <ns0:v>100</ns0:v>
      </ns0:c>
      <ns0:c r="J14" s="110">
        <ns0:v>4066</ns0:v>
      </ns0:c>
      <ns0:c r="K14" s="111">
        <ns0:v>100</ns0:v>
      </ns0:c>
      <ns0:c r="L14" s="110">
        <ns0:v>4072</ns0:v>
      </ns0:c>
      <ns0:c r="M14" s="111">
        <ns0:v>100</ns0:v>
      </ns0:c>
      <ns0:c r="N14" s="110">
        <ns0:v>4961</ns0:v>
      </ns0:c>
      <ns0:c r="O14" s="111">
        <ns0:v>100</ns0:v>
      </ns0:c>
      <ns0:c r="P14" s="110">
        <ns0:v>5048</ns0:v>
      </ns0:c>
      <ns0:c r="Q14" s="111">
        <ns0:v>100</ns0:v>
      </ns0:c>
      <ns0:c r="R14" s="110">
        <ns0:v>5368</ns0:v>
      </ns0:c>
      <ns0:c r="S14" s="111">
        <ns0:v>100</ns0:v>
      </ns0:c>
      <ns0:c r="T14" s="110">
        <ns0:v>5783</ns0:v>
      </ns0:c>
      <ns0:c r="U14" s="111">
        <ns0:v>100</ns0:v>
      </ns0:c>
      <ns0:c r="V14" s="110">
        <ns0:v>6716</ns0:v>
      </ns0:c>
      <ns0:c r="W14" s="111">
        <ns0:v>100</ns0:v>
      </ns0:c>
      <ns0:c r="X14" s="110">
        <ns0:v>6814</ns0:v>
      </ns0:c>
      <ns0:c r="Y14" s="111">
        <ns0:v>100</ns0:v>
      </ns0:c>
    </ns0:row>
    <ns0:row r="15" spans="1:25" s="114" customFormat="true">
      <ns0:c r="A15" s="102"/>
      <ns0:c r="B15" s="43"/>
      <ns0:c r="C15" s="48"/>
      <ns0:c r="D15" s="69"/>
      <ns0:c r="E15" s="75"/>
      <ns0:c r="F15" s="69"/>
      <ns0:c r="G15" s="75"/>
      <ns0:c r="H15" s="69"/>
      <ns0:c r="I15" s="75"/>
      <ns0:c r="J15" s="69"/>
      <ns0:c r="K15" s="75"/>
      <ns0:c r="L15" s="69"/>
      <ns0:c r="M15" s="75"/>
      <ns0:c r="N15" s="69"/>
      <ns0:c r="O15" s="75"/>
      <ns0:c r="P15" s="69"/>
      <ns0:c r="Q15" s="75"/>
      <ns0:c r="R15" s="69"/>
      <ns0:c r="S15" s="75"/>
      <ns0:c r="T15" s="69"/>
      <ns0:c r="U15" s="75"/>
      <ns0:c r="V15" s="69"/>
      <ns0:c r="W15" s="75"/>
      <ns0:c r="X15" s="69"/>
      <ns0:c r="Y15" s="75"/>
    </ns0:row>
    <ns0:row r="16" spans="1:25" s="114" customFormat="true">
      <ns0:c r="A16" s="102"/>
      <ns0:c r="B16" s="43"/>
      <ns0:c r="C16" s="48"/>
      <ns0:c r="D16" s="54"/>
      <ns0:c r="E16" s="51"/>
      <ns0:c r="F16" s="54"/>
      <ns0:c r="G16" s="51"/>
      <ns0:c r="H16" s="54"/>
      <ns0:c r="I16" s="51"/>
      <ns0:c r="J16" s="54"/>
      <ns0:c r="K16" s="51"/>
      <ns0:c r="L16" s="54"/>
      <ns0:c r="M16" s="51"/>
      <ns0:c r="N16" s="54"/>
      <ns0:c r="O16" s="51"/>
      <ns0:c r="P16" s="54"/>
      <ns0:c r="Q16" s="51"/>
      <ns0:c r="R16" s="54"/>
      <ns0:c r="S16" s="51"/>
      <ns0:c r="T16" s="54"/>
      <ns0:c r="U16" s="51"/>
      <ns0:c r="V16" s="54"/>
      <ns0:c r="W16" s="51"/>
      <ns0:c r="X16" s="54"/>
      <ns0:c r="Y16" s="51"/>
    </ns0:row>
    <ns0:row r="17" spans="1:25" s="114" customFormat="true">
      <ns0:c r="A17" s="102"/>
      <ns0:c r="B17" s="42" t="s">
        <ns0:v>383</ns0:v>
      </ns0:c>
      <ns0:c r="C17" s="48"/>
      <ns0:c r="D17" s="69"/>
      <ns0:c r="E17" s="51"/>
      <ns0:c r="F17" s="69"/>
      <ns0:c r="G17" s="51"/>
      <ns0:c r="H17" s="69"/>
      <ns0:c r="I17" s="51"/>
      <ns0:c r="J17" s="69"/>
      <ns0:c r="K17" s="51"/>
      <ns0:c r="L17" s="69"/>
      <ns0:c r="M17" s="51"/>
      <ns0:c r="N17" s="69"/>
      <ns0:c r="O17" s="51"/>
      <ns0:c r="P17" s="69"/>
      <ns0:c r="Q17" s="51"/>
      <ns0:c r="R17" s="69"/>
      <ns0:c r="S17" s="51"/>
      <ns0:c r="T17" s="69"/>
      <ns0:c r="U17" s="51"/>
      <ns0:c r="V17" s="69"/>
      <ns0:c r="W17" s="51"/>
      <ns0:c r="X17" s="69"/>
      <ns0:c r="Y17" s="51"/>
    </ns0:row>
    <ns0:row r="18" spans="1:25" s="114" customFormat="true">
      <ns0:c r="A18" s="102"/>
      <ns0:c r="B18" s="43" t="s">
        <ns0:v>320</ns0:v>
      </ns0:c>
      <ns0:c r="C18" s="52"/>
      <ns0:c r="D18" s="69">
        <ns0:v>36</ns0:v>
      </ns0:c>
      <ns0:c r="E18" s="51">
        <ns0:v>10.112359550561797</ns0:v>
      </ns0:c>
      <ns0:c r="F18" s="69">
        <ns0:v>41</ns0:v>
      </ns0:c>
      <ns0:c r="G18" s="51">
        <ns0:v>11.484593837535014</ns0:v>
      </ns0:c>
      <ns0:c r="H18" s="69">
        <ns0:v>46</ns0:v>
      </ns0:c>
      <ns0:c r="I18" s="51">
        <ns0:v>12.073490813648293</ns0:v>
      </ns0:c>
      <ns0:c r="J18" s="69">
        <ns0:v>54</ns0:v>
      </ns0:c>
      <ns0:c r="K18" s="51">
        <ns0:v>13.533834586466165</ns0:v>
      </ns0:c>
      <ns0:c r="L18" s="69">
        <ns0:v>52</ns0:v>
      </ns0:c>
      <ns0:c r="M18" s="51">
        <ns0:v>12.206572769953052</ns0:v>
      </ns0:c>
      <ns0:c r="N18" s="69">
        <ns0:v>44</ns0:v>
      </ns0:c>
      <ns0:c r="O18" s="51">
        <ns0:v>9.8434004474272925</ns0:v>
      </ns0:c>
      <ns0:c r="P18" s="69">
        <ns0:v>76</ns0:v>
      </ns0:c>
      <ns0:c r="Q18" s="51">
        <ns0:v>16.414686825053995</ns0:v>
      </ns0:c>
      <ns0:c r="R18" s="69">
        <ns0:v>110</ns0:v>
      </ns0:c>
      <ns0:c r="S18" s="51">
        <ns0:v>20</ns0:v>
      </ns0:c>
      <ns0:c r="T18" s="69">
        <ns0:v>143</ns0:v>
      </ns0:c>
      <ns0:c r="U18" s="51">
        <ns0:v>22.239502332814929</ns0:v>
      </ns0:c>
      <ns0:c r="V18" s="69">
        <ns0:v>190</ns0:v>
      </ns0:c>
      <ns0:c r="W18" s="51">
        <ns0:v>24.020227560050568</ns0:v>
      </ns0:c>
      <ns0:c r="X18" s="69">
        <ns0:v>178</ns0:v>
      </ns0:c>
      <ns0:c r="Y18" s="51">
        <ns0:v>25.538020086083215</ns0:v>
      </ns0:c>
    </ns0:row>
    <ns0:row r="19" spans="1:25" s="114" customFormat="true">
      <ns0:c r="A19" s="102"/>
      <ns0:c r="B19" s="43" t="s">
        <ns0:v>321</ns0:v>
      </ns0:c>
      <ns0:c r="C19" s="48"/>
      <ns0:c r="D19" s="69">
        <ns0:v>80</ns0:v>
      </ns0:c>
      <ns0:c r="E19" s="51">
        <ns0:v>22.471910112359549</ns0:v>
      </ns0:c>
      <ns0:c r="F19" s="69">
        <ns0:v>79</ns0:v>
      </ns0:c>
      <ns0:c r="G19" s="51">
        <ns0:v>22.128851540616246</ns0:v>
      </ns0:c>
      <ns0:c r="H19" s="69">
        <ns0:v>87</ns0:v>
      </ns0:c>
      <ns0:c r="I19" s="51">
        <ns0:v>22.834645669291341</ns0:v>
      </ns0:c>
      <ns0:c r="J19" s="69">
        <ns0:v>89</ns0:v>
      </ns0:c>
      <ns0:c r="K19" s="51">
        <ns0:v>22.305764411027567</ns0:v>
      </ns0:c>
      <ns0:c r="L19" s="69">
        <ns0:v>96</ns0:v>
      </ns0:c>
      <ns0:c r="M19" s="51">
        <ns0:v>22.535211267605636</ns0:v>
      </ns0:c>
      <ns0:c r="N19" s="69">
        <ns0:v>88</ns0:v>
      </ns0:c>
      <ns0:c r="O19" s="51">
        <ns0:v>19.686800894854585</ns0:v>
      </ns0:c>
      <ns0:c r="P19" s="69">
        <ns0:v>94</ns0:v>
      </ns0:c>
      <ns0:c r="Q19" s="51">
        <ns0:v>20.302375809935207</ns0:v>
      </ns0:c>
      <ns0:c r="R19" s="69">
        <ns0:v>131</ns0:v>
      </ns0:c>
      <ns0:c r="S19" s="51">
        <ns0:v>23.81818181818182</ns0:v>
      </ns0:c>
      <ns0:c r="T19" s="69">
        <ns0:v>156</ns0:v>
      </ns0:c>
      <ns0:c r="U19" s="51">
        <ns0:v>24.261275272161743</ns0:v>
      </ns0:c>
      <ns0:c r="V19" s="69">
        <ns0:v>239</ns0:v>
      </ns0:c>
      <ns0:c r="W19" s="51">
        <ns0:v>30.214917825537295</ns0:v>
      </ns0:c>
      <ns0:c r="X19" s="69">
        <ns0:v>159</ns0:v>
      </ns0:c>
      <ns0:c r="Y19" s="51">
        <ns0:v>22.812051649928264</ns0:v>
      </ns0:c>
    </ns0:row>
    <ns0:row r="20" spans="1:25" s="114" customFormat="true">
      <ns0:c r="A20" s="102"/>
      <ns0:c r="B20" s="43" t="s">
        <ns0:v>322</ns0:v>
      </ns0:c>
      <ns0:c r="C20" s="48"/>
      <ns0:c r="D20" s="69">
        <ns0:v>113</ns0:v>
      </ns0:c>
      <ns0:c r="E20" s="51">
        <ns0:v>31.741573033707866</ns0:v>
      </ns0:c>
      <ns0:c r="F20" s="69">
        <ns0:v>85</ns0:v>
      </ns0:c>
      <ns0:c r="G20" s="51">
        <ns0:v>23.809523809523807</ns0:v>
      </ns0:c>
      <ns0:c r="H20" s="69">
        <ns0:v>84</ns0:v>
      </ns0:c>
      <ns0:c r="I20" s="51">
        <ns0:v>22.047244094488189</ns0:v>
      </ns0:c>
      <ns0:c r="J20" s="69">
        <ns0:v>105</ns0:v>
      </ns0:c>
      <ns0:c r="K20" s="51">
        <ns0:v>26.315789473684209</ns0:v>
      </ns0:c>
      <ns0:c r="L20" s="69">
        <ns0:v>95</ns0:v>
      </ns0:c>
      <ns0:c r="M20" s="51">
        <ns0:v>22.300469483568076</ns0:v>
      </ns0:c>
      <ns0:c r="N20" s="69">
        <ns0:v>132</ns0:v>
      </ns0:c>
      <ns0:c r="O20" s="51">
        <ns0:v>29.530201342281881</ns0:v>
      </ns0:c>
      <ns0:c r="P20" s="69">
        <ns0:v>106</ns0:v>
      </ns0:c>
      <ns0:c r="Q20" s="51">
        <ns0:v>22.894168466522675</ns0:v>
      </ns0:c>
      <ns0:c r="R20" s="69">
        <ns0:v>135</ns0:v>
      </ns0:c>
      <ns0:c r="S20" s="51">
        <ns0:v>24.545454545454547</ns0:v>
      </ns0:c>
      <ns0:c r="T20" s="69">
        <ns0:v>139</ns0:v>
      </ns0:c>
      <ns0:c r="U20" s="51">
        <ns0:v>21.61741835147745</ns0:v>
      </ns0:c>
      <ns0:c r="V20" s="69">
        <ns0:v>166</ns0:v>
      </ns0:c>
      <ns0:c r="W20" s="51">
        <ns0:v>20.986093552465235</ns0:v>
      </ns0:c>
      <ns0:c r="X20" s="69">
        <ns0:v>151</ns0:v>
      </ns0:c>
      <ns0:c r="Y20" s="51">
        <ns0:v>21.664275466284074</ns0:v>
      </ns0:c>
    </ns0:row>
    <ns0:row r="21" spans="1:25" s="114" customFormat="true">
      <ns0:c r="A21" s="102"/>
      <ns0:c r="B21" s="43" t="s">
        <ns0:v>323</ns0:v>
      </ns0:c>
      <ns0:c r="C21" s="48"/>
      <ns0:c r="D21" s="69">
        <ns0:v>86</ns0:v>
      </ns0:c>
      <ns0:c r="E21" s="75">
        <ns0:v>24.157303370786519</ns0:v>
      </ns0:c>
      <ns0:c r="F21" s="69">
        <ns0:v>76</ns0:v>
      </ns0:c>
      <ns0:c r="G21" s="75">
        <ns0:v>21.288515406162464</ns0:v>
      </ns0:c>
      <ns0:c r="H21" s="69">
        <ns0:v>92</ns0:v>
      </ns0:c>
      <ns0:c r="I21" s="75">
        <ns0:v>24.146981627296586</ns0:v>
      </ns0:c>
      <ns0:c r="J21" s="69">
        <ns0:v>78</ns0:v>
      </ns0:c>
      <ns0:c r="K21" s="75">
        <ns0:v>19.548872180451127</ns0:v>
      </ns0:c>
      <ns0:c r="L21" s="69">
        <ns0:v>107</ns0:v>
      </ns0:c>
      <ns0:c r="M21" s="75">
        <ns0:v>25.11737089201878</ns0:v>
      </ns0:c>
      <ns0:c r="N21" s="69">
        <ns0:v>93</ns0:v>
      </ns0:c>
      <ns0:c r="O21" s="75">
        <ns0:v>20.80536912751678</ns0:v>
      </ns0:c>
      <ns0:c r="P21" s="69">
        <ns0:v>95</ns0:v>
      </ns0:c>
      <ns0:c r="Q21" s="75">
        <ns0:v>20.518358531317496</ns0:v>
      </ns0:c>
      <ns0:c r="R21" s="69">
        <ns0:v>89</ns0:v>
      </ns0:c>
      <ns0:c r="S21" s="75">
        <ns0:v>16.18181818181818</ns0:v>
      </ns0:c>
      <ns0:c r="T21" s="69">
        <ns0:v>104</ns0:v>
      </ns0:c>
      <ns0:c r="U21" s="75">
        <ns0:v>16.174183514774494</ns0:v>
      </ns0:c>
      <ns0:c r="V21" s="69">
        <ns0:v>95</ns0:v>
      </ns0:c>
      <ns0:c r="W21" s="75">
        <ns0:v>12.010113780025284</ns0:v>
      </ns0:c>
      <ns0:c r="X21" s="69">
        <ns0:v>100</ns0:v>
      </ns0:c>
      <ns0:c r="Y21" s="75">
        <ns0:v>14.347202295552366</ns0:v>
      </ns0:c>
    </ns0:row>
    <ns0:row r="22" spans="1:25" s="114" customFormat="true">
      <ns0:c r="A22" s="102"/>
      <ns0:c r="B22" s="43" t="s">
        <ns0:v>324</ns0:v>
      </ns0:c>
      <ns0:c r="C22" s="48"/>
      <ns0:c r="D22" s="69">
        <ns0:v>27</ns0:v>
      </ns0:c>
      <ns0:c r="E22" s="51">
        <ns0:v>7.5842696629213489</ns0:v>
      </ns0:c>
      <ns0:c r="F22" s="69">
        <ns0:v>46</ns0:v>
      </ns0:c>
      <ns0:c r="G22" s="51">
        <ns0:v>12.885154061624648</ns0:v>
      </ns0:c>
      <ns0:c r="H22" s="69">
        <ns0:v>43</ns0:v>
      </ns0:c>
      <ns0:c r="I22" s="51">
        <ns0:v>11.286089238845145</ns0:v>
      </ns0:c>
      <ns0:c r="J22" s="69">
        <ns0:v>50</ns0:v>
      </ns0:c>
      <ns0:c r="K22" s="51">
        <ns0:v>12.531328320802004</ns0:v>
      </ns0:c>
      <ns0:c r="L22" s="69">
        <ns0:v>59</ns0:v>
      </ns0:c>
      <ns0:c r="M22" s="51">
        <ns0:v>13.849765258215962</ns0:v>
      </ns0:c>
      <ns0:c r="N22" s="69">
        <ns0:v>57</ns0:v>
      </ns0:c>
      <ns0:c r="O22" s="51">
        <ns0:v>12.751677852348994</ns0:v>
      </ns0:c>
      <ns0:c r="P22" s="69">
        <ns0:v>44</ns0:v>
      </ns0:c>
      <ns0:c r="Q22" s="51">
        <ns0:v>9.5032397408207352</ns0:v>
      </ns0:c>
      <ns0:c r="R22" s="69">
        <ns0:v>45</ns0:v>
      </ns0:c>
      <ns0:c r="S22" s="51">
        <ns0:v>8.1818181818181817</ns0:v>
      </ns0:c>
      <ns0:c r="T22" s="69">
        <ns0:v>54</ns0:v>
      </ns0:c>
      <ns0:c r="U22" s="51">
        <ns0:v>8.3981337480559866</ns0:v>
      </ns0:c>
      <ns0:c r="V22" s="69">
        <ns0:v>58</ns0:v>
      </ns0:c>
      <ns0:c r="W22" s="51">
        <ns0:v>7.3324905183312268</ns0:v>
      </ns0:c>
      <ns0:c r="X22" s="69">
        <ns0:v>55</ns0:v>
      </ns0:c>
      <ns0:c r="Y22" s="51">
        <ns0:v>7.8909612625538017</ns0:v>
      </ns0:c>
    </ns0:row>
    <ns0:row r="23" spans="1:25" s="114" customFormat="true">
      <ns0:c r="A23" s="102"/>
      <ns0:c r="B23" s="43" t="s">
        <ns0:v>325</ns0:v>
      </ns0:c>
      <ns0:c r="C23" s="48"/>
      <ns0:c r="D23" s="69">
        <ns0:v>12</ns0:v>
      </ns0:c>
      <ns0:c r="E23" s="98">
        <ns0:v>3.3707865168539324</ns0:v>
      </ns0:c>
      <ns0:c r="F23" s="69">
        <ns0:v>26</ns0:v>
      </ns0:c>
      <ns0:c r="G23" s="98">
        <ns0:v>7.2829131652661072</ns0:v>
      </ns0:c>
      <ns0:c r="H23" s="69">
        <ns0:v>25</ns0:v>
      </ns0:c>
      <ns0:c r="I23" s="98">
        <ns0:v>6.5616797900262469</ns0:v>
      </ns0:c>
      <ns0:c r="J23" s="69">
        <ns0:v>20</ns0:v>
      </ns0:c>
      <ns0:c r="K23" s="98">
        <ns0:v>5.0125313283208017</ns0:v>
      </ns0:c>
      <ns0:c r="L23" s="69">
        <ns0:v>15</ns0:v>
      </ns0:c>
      <ns0:c r="M23" s="98">
        <ns0:v>3.5211267605633805</ns0:v>
      </ns0:c>
      <ns0:c r="N23" s="69">
        <ns0:v>23</ns0:v>
      </ns0:c>
      <ns0:c r="O23" s="98">
        <ns0:v>5.1454138702460845</ns0:v>
      </ns0:c>
      <ns0:c r="P23" s="69">
        <ns0:v>36</ns0:v>
      </ns0:c>
      <ns0:c r="Q23" s="98">
        <ns0:v>7.7753779697624186</ns0:v>
      </ns0:c>
      <ns0:c r="R23" s="69">
        <ns0:v>33</ns0:v>
      </ns0:c>
      <ns0:c r="S23" s="98">
        <ns0:v>6</ns0:v>
      </ns0:c>
      <ns0:c r="T23" s="69">
        <ns0:v>38</ns0:v>
      </ns0:c>
      <ns0:c r="U23" s="98">
        <ns0:v>5.9097978227060652</ns0:v>
      </ns0:c>
      <ns0:c r="V23" s="69">
        <ns0:v>32</ns0:v>
      </ns0:c>
      <ns0:c r="W23" s="98">
        <ns0:v>4.0455120101137805</ns0:v>
      </ns0:c>
      <ns0:c r="X23" s="69">
        <ns0:v>46</ns0:v>
      </ns0:c>
      <ns0:c r="Y23" s="98">
        <ns0:v>6.5997130559540889</ns0:v>
      </ns0:c>
    </ns0:row>
    <ns0:row r="24" spans="1:25" s="114" customFormat="true">
      <ns0:c r="A24" s="102"/>
      <ns0:c r="B24" s="46" t="s">
        <ns0:v>326</ns0:v>
      </ns0:c>
      <ns0:c r="C24" s="48"/>
      <ns0:c r="D24" s="69" t="s">
        <ns0:v>365</ns0:v>
      </ns0:c>
      <ns0:c r="E24" s="51" t="s">
        <ns0:v>366</ns0:v>
      </ns0:c>
      <ns0:c r="F24" s="69" t="s">
        <ns0:v>365</ns0:v>
      </ns0:c>
      <ns0:c r="G24" s="51" t="s">
        <ns0:v>366</ns0:v>
      </ns0:c>
      <ns0:c r="H24" s="69" t="s">
        <ns0:v>365</ns0:v>
      </ns0:c>
      <ns0:c r="I24" s="51" t="s">
        <ns0:v>366</ns0:v>
      </ns0:c>
      <ns0:c r="J24" s="69" t="s">
        <ns0:v>365</ns0:v>
      </ns0:c>
      <ns0:c r="K24" s="51" t="s">
        <ns0:v>366</ns0:v>
      </ns0:c>
      <ns0:c r="L24" s="69" t="s">
        <ns0:v>365</ns0:v>
      </ns0:c>
      <ns0:c r="M24" s="51" t="s">
        <ns0:v>366</ns0:v>
      </ns0:c>
      <ns0:c r="N24" s="69">
        <ns0:v>7</ns0:v>
      </ns0:c>
      <ns0:c r="O24" s="94">
        <ns0:v>1.5659955257270695</ns0:v>
      </ns0:c>
      <ns0:c r="P24" s="69">
        <ns0:v>11</ns0:v>
      </ns0:c>
      <ns0:c r="Q24" s="94">
        <ns0:v>2.3758099352051838</ns0:v>
      </ns0:c>
      <ns0:c r="R24" s="69">
        <ns0:v>6</ns0:v>
      </ns0:c>
      <ns0:c r="S24" s="94">
        <ns0:v>1.0909090909090911</ns0:v>
      </ns0:c>
      <ns0:c r="T24" s="69">
        <ns0:v>9</ns0:v>
      </ns0:c>
      <ns0:c r="U24" s="94">
        <ns0:v>1.3996889580093312</ns0:v>
      </ns0:c>
      <ns0:c r="V24" s="69">
        <ns0:v>9</ns0:v>
      </ns0:c>
      <ns0:c r="W24" s="94">
        <ns0:v>1.1378002528445006</ns0:v>
      </ns0:c>
      <ns0:c r="X24" s="69">
        <ns0:v>6</ns0:v>
      </ns0:c>
      <ns0:c r="Y24" s="94">
        <ns0:v>0.86083213773314204</ns0:v>
      </ns0:c>
    </ns0:row>
    <ns0:row r="25" spans="1:25" s="114" customFormat="true">
      <ns0:c r="A25" s="102"/>
      <ns0:c r="B25" s="43" t="s">
        <ns0:v>327</ns0:v>
      </ns0:c>
      <ns0:c r="C25" s="52"/>
      <ns0:c r="D25" s="69">
        <ns0:v>0</ns0:v>
      </ns0:c>
      <ns0:c r="E25" s="98">
        <ns0:v>0</ns0:v>
      </ns0:c>
      <ns0:c r="F25" s="69" t="s">
        <ns0:v>365</ns0:v>
      </ns0:c>
      <ns0:c r="G25" s="51" t="s">
        <ns0:v>366</ns0:v>
      </ns0:c>
      <ns0:c r="H25" s="69" t="s">
        <ns0:v>365</ns0:v>
      </ns0:c>
      <ns0:c r="I25" s="51" t="s">
        <ns0:v>366</ns0:v>
      </ns0:c>
      <ns0:c r="J25" s="69" t="s">
        <ns0:v>365</ns0:v>
      </ns0:c>
      <ns0:c r="K25" s="51" t="s">
        <ns0:v>366</ns0:v>
      </ns0:c>
      <ns0:c r="L25" s="69">
        <ns0:v>0</ns0:v>
      </ns0:c>
      <ns0:c r="M25" s="98">
        <ns0:v>0</ns0:v>
      </ns0:c>
      <ns0:c r="N25" s="69" t="s">
        <ns0:v>365</ns0:v>
      </ns0:c>
      <ns0:c r="O25" s="51" t="s">
        <ns0:v>366</ns0:v>
      </ns0:c>
      <ns0:c r="P25" s="69" t="s">
        <ns0:v>365</ns0:v>
      </ns0:c>
      <ns0:c r="Q25" s="51" t="s">
        <ns0:v>366</ns0:v>
      </ns0:c>
      <ns0:c r="R25" s="69" t="s">
        <ns0:v>365</ns0:v>
      </ns0:c>
      <ns0:c r="S25" s="51" t="s">
        <ns0:v>366</ns0:v>
      </ns0:c>
      <ns0:c r="T25" s="69">
        <ns0:v>0</ns0:v>
      </ns0:c>
      <ns0:c r="U25" s="65">
        <ns0:v>0</ns0:v>
      </ns0:c>
      <ns0:c r="V25" s="69" t="s">
        <ns0:v>365</ns0:v>
      </ns0:c>
      <ns0:c r="W25" s="51" t="s">
        <ns0:v>366</ns0:v>
      </ns0:c>
      <ns0:c r="X25" s="69" t="s">
        <ns0:v>365</ns0:v>
      </ns0:c>
      <ns0:c r="Y25" s="49" t="s">
        <ns0:v>366</ns0:v>
      </ns0:c>
    </ns0:row>
    <ns0:row r="26" spans="1:25">
      <ns0:c r="A26" s="23"/>
      <ns0:c r="B26" s="109" t="s">
        <ns0:v>186</ns0:v>
      </ns0:c>
      <ns0:c r="C26" s="46"/>
      <ns0:c r="D26" s="110">
        <ns0:v>356</ns0:v>
      </ns0:c>
      <ns0:c r="E26" s="111">
        <ns0:v>100</ns0:v>
      </ns0:c>
      <ns0:c r="F26" s="110">
        <ns0:v>357</ns0:v>
      </ns0:c>
      <ns0:c r="G26" s="111">
        <ns0:v>100</ns0:v>
      </ns0:c>
      <ns0:c r="H26" s="110">
        <ns0:v>381</ns0:v>
      </ns0:c>
      <ns0:c r="I26" s="111">
        <ns0:v>100</ns0:v>
      </ns0:c>
      <ns0:c r="J26" s="110">
        <ns0:v>399</ns0:v>
      </ns0:c>
      <ns0:c r="K26" s="111">
        <ns0:v>100</ns0:v>
      </ns0:c>
      <ns0:c r="L26" s="110">
        <ns0:v>426</ns0:v>
      </ns0:c>
      <ns0:c r="M26" s="111">
        <ns0:v>100</ns0:v>
      </ns0:c>
      <ns0:c r="N26" s="110">
        <ns0:v>447</ns0:v>
      </ns0:c>
      <ns0:c r="O26" s="111">
        <ns0:v>100</ns0:v>
      </ns0:c>
      <ns0:c r="P26" s="110">
        <ns0:v>463</ns0:v>
      </ns0:c>
      <ns0:c r="Q26" s="111">
        <ns0:v>100</ns0:v>
      </ns0:c>
      <ns0:c r="R26" s="110">
        <ns0:v>550</ns0:v>
      </ns0:c>
      <ns0:c r="S26" s="111">
        <ns0:v>100</ns0:v>
      </ns0:c>
      <ns0:c r="T26" s="110">
        <ns0:v>643</ns0:v>
      </ns0:c>
      <ns0:c r="U26" s="111">
        <ns0:v>100</ns0:v>
      </ns0:c>
      <ns0:c r="V26" s="110">
        <ns0:v>791</ns0:v>
      </ns0:c>
      <ns0:c r="W26" s="111">
        <ns0:v>100</ns0:v>
      </ns0:c>
      <ns0:c r="X26" s="110">
        <ns0:v>697</ns0:v>
      </ns0:c>
      <ns0:c r="Y26" s="111">
        <ns0:v>100</ns0:v>
      </ns0:c>
    </ns0:row>
    <ns0:row r="27" spans="1:25" s="114" customFormat="true">
      <ns0:c r="A27" s="102"/>
      <ns0:c r="B27" s="43"/>
      <ns0:c r="C27" s="48"/>
      <ns0:c r="D27" s="54"/>
      <ns0:c r="E27" s="98"/>
      <ns0:c r="F27" s="54"/>
      <ns0:c r="G27" s="98"/>
      <ns0:c r="H27" s="54"/>
      <ns0:c r="I27" s="98"/>
      <ns0:c r="J27" s="54"/>
      <ns0:c r="K27" s="98"/>
      <ns0:c r="L27" s="54"/>
      <ns0:c r="M27" s="98"/>
      <ns0:c r="N27" s="54"/>
      <ns0:c r="O27" s="98"/>
      <ns0:c r="P27" s="54"/>
      <ns0:c r="Q27" s="98"/>
      <ns0:c r="R27" s="54"/>
      <ns0:c r="S27" s="98"/>
      <ns0:c r="T27" s="54"/>
      <ns0:c r="U27" s="98"/>
      <ns0:c r="V27" s="54"/>
      <ns0:c r="W27" s="98"/>
      <ns0:c r="X27" s="54"/>
      <ns0:c r="Y27" s="98"/>
    </ns0:row>
    <ns0:row r="28" spans="1:25" s="114" customFormat="true">
      <ns0:c r="A28" s="102"/>
      <ns0:c r="B28" s="43"/>
      <ns0:c r="C28" s="48"/>
      <ns0:c r="D28" s="71"/>
      <ns0:c r="E28" s="51"/>
      <ns0:c r="F28" s="71"/>
      <ns0:c r="G28" s="51"/>
      <ns0:c r="H28" s="71"/>
      <ns0:c r="I28" s="51"/>
      <ns0:c r="J28" s="71"/>
      <ns0:c r="K28" s="51"/>
      <ns0:c r="L28" s="71"/>
      <ns0:c r="M28" s="51"/>
      <ns0:c r="N28" s="71"/>
      <ns0:c r="O28" s="51"/>
      <ns0:c r="P28" s="71"/>
      <ns0:c r="Q28" s="51"/>
      <ns0:c r="R28" s="71"/>
      <ns0:c r="S28" s="51"/>
      <ns0:c r="T28" s="71"/>
      <ns0:c r="U28" s="51"/>
      <ns0:c r="V28" s="71"/>
      <ns0:c r="W28" s="51"/>
      <ns0:c r="X28" s="71"/>
      <ns0:c r="Y28" s="51"/>
    </ns0:row>
    <ns0:row r="29" spans="1:25" s="114" customFormat="true">
      <ns0:c r="A29" s="102"/>
      <ns0:c r="B29" s="42" t="s">
        <ns0:v>186</ns0:v>
      </ns0:c>
      <ns0:c r="C29" s="48"/>
      <ns0:c r="D29" s="69"/>
      <ns0:c r="E29" s="51"/>
      <ns0:c r="F29" s="69"/>
      <ns0:c r="G29" s="51"/>
      <ns0:c r="H29" s="69"/>
      <ns0:c r="I29" s="51"/>
      <ns0:c r="J29" s="69"/>
      <ns0:c r="K29" s="51"/>
      <ns0:c r="L29" s="69"/>
      <ns0:c r="M29" s="51"/>
      <ns0:c r="N29" s="69"/>
      <ns0:c r="O29" s="51"/>
      <ns0:c r="P29" s="69"/>
      <ns0:c r="Q29" s="51"/>
      <ns0:c r="R29" s="69"/>
      <ns0:c r="S29" s="51"/>
      <ns0:c r="T29" s="69"/>
      <ns0:c r="U29" s="51"/>
      <ns0:c r="V29" s="69"/>
      <ns0:c r="W29" s="51"/>
      <ns0:c r="X29" s="69"/>
      <ns0:c r="Y29" s="51"/>
    </ns0:row>
    <ns0:row r="30" spans="1:25" s="114" customFormat="true">
      <ns0:c r="A30" s="102"/>
      <ns0:c r="B30" s="43" t="s">
        <ns0:v>320</ns0:v>
      </ns0:c>
      <ns0:c r="C30" s="52"/>
      <ns0:c r="D30" s="69">
        <ns0:v>433</ns0:v>
      </ns0:c>
      <ns0:c r="E30" s="51">
        <ns0:v>10.584209239794671</ns0:v>
      </ns0:c>
      <ns0:c r="F30" s="69">
        <ns0:v>406</ns0:v>
      </ns0:c>
      <ns0:c r="G30" s="51">
        <ns0:v>10.127213769019704</ns0:v>
      </ns0:c>
      <ns0:c r="H30" s="69">
        <ns0:v>355</ns0:v>
      </ns0:c>
      <ns0:c r="I30" s="51">
        <ns0:v>8.3667216592033942</ns0:v>
      </ns0:c>
      <ns0:c r="J30" s="69">
        <ns0:v>423</ns0:v>
      </ns0:c>
      <ns0:c r="K30" s="51">
        <ns0:v>9.4736842105263168</ns0:v>
      </ns0:c>
      <ns0:c r="L30" s="69">
        <ns0:v>362</ns0:v>
      </ns0:c>
      <ns0:c r="M30" s="51">
        <ns0:v>8.0480213428190304</ns0:v>
      </ns0:c>
      <ns0:c r="N30" s="69">
        <ns0:v>487</ns0:v>
      </ns0:c>
      <ns0:c r="O30" s="51">
        <ns0:v>9.0051775147928996</ns0:v>
      </ns0:c>
      <ns0:c r="P30" s="69">
        <ns0:v>565</ns0:v>
      </ns0:c>
      <ns0:c r="Q30" s="51">
        <ns0:v>10.252222827073126</ns0:v>
      </ns0:c>
      <ns0:c r="R30" s="69">
        <ns0:v>602</ns0:v>
      </ns0:c>
      <ns0:c r="S30" s="51">
        <ns0:v>10.172355525515377</ns0:v>
      </ns0:c>
      <ns0:c r="T30" s="69">
        <ns0:v>871</ns0:v>
      </ns0:c>
      <ns0:c r="U30" s="51">
        <ns0:v>13.554310613134144</ns0:v>
      </ns0:c>
      <ns0:c r="V30" s="69">
        <ns0:v>1151</ns0:v>
      </ns0:c>
      <ns0:c r="W30" s="51">
        <ns0:v>15.33235646729719</ns0:v>
      </ns0:c>
      <ns0:c r="X30" s="69">
        <ns0:v>1173</ns0:v>
      </ns0:c>
      <ns0:c r="Y30" s="51">
        <ns0:v>15.617094927439757</ns0:v>
      </ns0:c>
    </ns0:row>
    <ns0:row r="31" spans="1:25" s="114" customFormat="true">
      <ns0:c r="A31" s="102"/>
      <ns0:c r="B31" s="43" t="s">
        <ns0:v>321</ns0:v>
      </ns0:c>
      <ns0:c r="C31" s="48"/>
      <ns0:c r="D31" s="69">
        <ns0:v>717</ns0:v>
      </ns0:c>
      <ns0:c r="E31" s="51">
        <ns0:v>17.526277193840137</ns0:v>
      </ns0:c>
      <ns0:c r="F31" s="69">
        <ns0:v>692</ns0:v>
      </ns0:c>
      <ns0:c r="G31" s="51">
        <ns0:v>17.261162384634574</ns0:v>
      </ns0:c>
      <ns0:c r="H31" s="69">
        <ns0:v>743</ns0:v>
      </ns0:c>
      <ns0:c r="I31" s="51">
        <ns0:v>17.511194909262315</ns0:v>
      </ns0:c>
      <ns0:c r="J31" s="69">
        <ns0:v>865</ns0:v>
      </ns0:c>
      <ns0:c r="K31" s="51">
        <ns0:v>19.372900335946248</ns0:v>
      </ns0:c>
      <ns0:c r="L31" s="69">
        <ns0:v>1006</ns0:v>
      </ns0:c>
      <ns0:c r="M31" s="51">
        <ns0:v>22.365495775900403</ns0:v>
      </ns0:c>
      <ns0:c r="N31" s="69">
        <ns0:v>1039</ns0:v>
      </ns0:c>
      <ns0:c r="O31" s="51">
        <ns0:v>19.212278106508876</ns0:v>
      </ns0:c>
      <ns0:c r="P31" s="69">
        <ns0:v>1092</ns0:v>
      </ns0:c>
      <ns0:c r="Q31" s="51">
        <ns0:v>19.814915623298855</ns0:v>
      </ns0:c>
      <ns0:c r="R31" s="69">
        <ns0:v>1323</ns0:v>
      </ns0:c>
      <ns0:c r="S31" s="51">
        <ns0:v>22.355525515376819</ns0:v>
      </ns0:c>
      <ns0:c r="T31" s="69">
        <ns0:v>1364</ns0:v>
      </ns0:c>
      <ns0:c r="U31" s="51">
        <ns0:v>21.226268285091816</ns0:v>
      </ns0:c>
      <ns0:c r="V31" s="69">
        <ns0:v>1892</ns0:v>
      </ns0:c>
      <ns0:c r="W31" s="51">
        <ns0:v>25.20314373251632</ns0:v>
      </ns0:c>
      <ns0:c r="X31" s="69">
        <ns0:v>1687</ns0:v>
      </ns0:c>
      <ns0:c r="Y31" s="51">
        <ns0:v>22.460391425908668</ns0:v>
      </ns0:c>
    </ns0:row>
    <ns0:row r="32" spans="1:25" s="114" customFormat="true">
      <ns0:c r="A32" s="102"/>
      <ns0:c r="B32" s="43" t="s">
        <ns0:v>322</ns0:v>
      </ns0:c>
      <ns0:c r="C32" s="48"/>
      <ns0:c r="D32" s="69">
        <ns0:v>990</ns0:v>
      </ns0:c>
      <ns0:c r="E32" s="51">
        <ns0:v>24.199462234172575</ns0:v>
      </ns0:c>
      <ns0:c r="F32" s="69">
        <ns0:v>916</ns0:v>
      </ns0:c>
      <ns0:c r="G32" s="51">
        <ns0:v>22.848590670990269</ns0:v>
      </ns0:c>
      <ns0:c r="H32" s="69">
        <ns0:v>1018</ns0:v>
      </ns0:c>
      <ns0:c r="I32" s="51">
        <ns0:v>23.992458166391703</ns0:v>
      </ns0:c>
      <ns0:c r="J32" s="69">
        <ns0:v>1092</ns0:v>
      </ns0:c>
      <ns0:c r="K32" s="51">
        <ns0:v>24.456886898096304</ns0:v>
      </ns0:c>
      <ns0:c r="L32" s="69">
        <ns0:v>1005</ns0:v>
      </ns0:c>
      <ns0:c r="M32" s="51">
        <ns0:v>22.34326367274344</ns0:v>
      </ns0:c>
      <ns0:c r="N32" s="69">
        <ns0:v>1258</ns0:v>
      </ns0:c>
      <ns0:c r="O32" s="51">
        <ns0:v>23.261834319526628</ns0:v>
      </ns0:c>
      <ns0:c r="P32" s="69">
        <ns0:v>1347</ns0:v>
      </ns0:c>
      <ns0:c r="Q32" s="51">
        <ns0:v>24.442025040827435</ns0:v>
      </ns0:c>
      <ns0:c r="R32" s="69">
        <ns0:v>1486</ns0:v>
      </ns0:c>
      <ns0:c r="S32" s="51">
        <ns0:v>25.109834403514704</ns0:v>
      </ns0:c>
      <ns0:c r="T32" s="69">
        <ns0:v>1440</ns0:v>
      </ns0:c>
      <ns0:c r="U32" s="51">
        <ns0:v>22.408963585434176</ns0:v>
      </ns0:c>
      <ns0:c r="V32" s="69">
        <ns0:v>1712</ns0:v>
      </ns0:c>
      <ns0:c r="W32" s="51">
        <ns0:v>22.805381643799123</ns0:v>
      </ns0:c>
      <ns0:c r="X32" s="69">
        <ns0:v>1700</ns0:v>
      </ns0:c>
      <ns0:c r="Y32" s="51">
        <ns0:v>22.633470909332978</ns0:v>
      </ns0:c>
    </ns0:row>
    <ns0:row r="33" spans="1:25" s="114" customFormat="true">
      <ns0:c r="A33" s="102"/>
      <ns0:c r="B33" s="43" t="s">
        <ns0:v>323</ns0:v>
      </ns0:c>
      <ns0:c r="C33" s="48"/>
      <ns0:c r="D33" s="69">
        <ns0:v>914</ns0:v>
      </ns0:c>
      <ns0:c r="E33" s="75">
        <ns0:v>22.341725739428011</ns0:v>
      </ns0:c>
      <ns0:c r="F33" s="69">
        <ns0:v>919</ns0:v>
      </ns0:c>
      <ns0:c r="G33" s="75">
        <ns0:v>22.923422299825393</ns0:v>
      </ns0:c>
      <ns0:c r="H33" s="69">
        <ns0:v>998</ns0:v>
      </ns0:c>
      <ns0:c r="I33" s="75">
        <ns0:v>23.521093565873201</ns0:v>
      </ns0:c>
      <ns0:c r="J33" s="69">
        <ns0:v>953</ns0:v>
      </ns0:c>
      <ns0:c r="K33" s="75">
        <ns0:v>21.343784994400895</ns0:v>
      </ns0:c>
      <ns0:c r="L33" s="69">
        <ns0:v>1032</ns0:v>
      </ns0:c>
      <ns0:c r="M33" s="75">
        <ns0:v>22.943530457981325</ns0:v>
      </ns0:c>
      <ns0:c r="N33" s="69">
        <ns0:v>1148</ns0:v>
      </ns0:c>
      <ns0:c r="O33" s="75">
        <ns0:v>21.227810650887573</ns0:v>
      </ns0:c>
      <ns0:c r="P33" s="69">
        <ns0:v>1113</ns0:v>
      </ns0:c>
      <ns0:c r="Q33" s="75">
        <ns0:v>20.195971692977682</ns0:v>
      </ns0:c>
      <ns0:c r="R33" s="69">
        <ns0:v>1182</ns0:v>
      </ns0:c>
      <ns0:c r="S33" s="75">
        <ns0:v>19.972963839134845</ns0:v>
      </ns0:c>
      <ns0:c r="T33" s="69">
        <ns0:v>1253</ns0:v>
      </ns0:c>
      <ns0:c r="U33" s="75">
        <ns0:v>19.498910675381264</ns0:v>
      </ns0:c>
      <ns0:c r="V33" s="69">
        <ns0:v>1305</ns0:v>
      </ns0:c>
      <ns0:c r="W33" s="75">
        <ns0:v>17.383775143199681</ns0:v>
      </ns0:c>
      <ns0:c r="X33" s="69">
        <ns0:v>1307</ns0:v>
      </ns0:c>
      <ns0:c r="Y33" s="75">
        <ns0:v>17.401144987351884</ns0:v>
      </ns0:c>
    </ns0:row>
    <ns0:row r="34" spans="1:25" s="114" customFormat="true">
      <ns0:c r="A34" s="102"/>
      <ns0:c r="B34" s="43" t="s">
        <ns0:v>324</ns0:v>
      </ns0:c>
      <ns0:c r="C34" s="48"/>
      <ns0:c r="D34" s="69">
        <ns0:v>555</ns0:v>
      </ns0:c>
      <ns0:c r="E34" s="51">
        <ns0:v>13.566365191884625</ns0:v>
      </ns0:c>
      <ns0:c r="F34" s="69">
        <ns0:v>584</ns0:v>
      </ns0:c>
      <ns0:c r="G34" s="51">
        <ns0:v>14.567223746570217</ns0:v>
      </ns0:c>
      <ns0:c r="H34" s="69">
        <ns0:v>641</ns0:v>
      </ns0:c>
      <ns0:c r="I34" s="51">
        <ns0:v>15.107235446617958</ns0:v>
      </ns0:c>
      <ns0:c r="J34" s="69">
        <ns0:v>633</ns0:v>
      </ns0:c>
      <ns0:c r="K34" s="51">
        <ns0:v>14.17693169092945</ns0:v>
      </ns0:c>
      <ns0:c r="L34" s="69">
        <ns0:v>669</ns0:v>
      </ns0:c>
      <ns0:c r="M34" s="51">
        <ns0:v>14.873277012005337</ns0:v>
      </ns0:c>
      <ns0:c r="N34" s="69">
        <ns0:v>887</ns0:v>
      </ns0:c>
      <ns0:c r="O34" s="51">
        <ns0:v>16.401627218934912</ns0:v>
      </ns0:c>
      <ns0:c r="P34" s="69">
        <ns0:v>757</ns0:v>
      </ns0:c>
      <ns0:c r="Q34" s="51">
        <ns0:v>13.736164035565231</ns0:v>
      </ns0:c>
      <ns0:c r="R34" s="69">
        <ns0:v>681</ns0:v>
      </ns0:c>
      <ns0:c r="S34" s="51">
        <ns0:v>11.507265968232511</ns0:v>
      </ns0:c>
      <ns0:c r="T34" s="69">
        <ns0:v>845</ns0:v>
      </ns0:c>
      <ns0:c r="U34" s="51">
        <ns0:v>13.149704326174913</ns0:v>
      </ns0:c>
      <ns0:c r="V34" s="69">
        <ns0:v>791</ns0:v>
      </ns0:c>
      <ns0:c r="W34" s="51">
        <ns0:v>10.536832289862796</ns0:v>
      </ns0:c>
      <ns0:c r="X34" s="69">
        <ns0:v>849</ns0:v>
      </ns0:c>
      <ns0:c r="Y34" s="51">
        <ns0:v>11.303421648249234</ns0:v>
      </ns0:c>
    </ns0:row>
    <ns0:row r="35" spans="1:25" s="114" customFormat="true">
      <ns0:c r="A35" s="102"/>
      <ns0:c r="B35" s="43" t="s">
        <ns0:v>325</ns0:v>
      </ns0:c>
      <ns0:c r="C35" s="48"/>
      <ns0:c r="D35" s="69">
        <ns0:v>393</ns0:v>
      </ns0:c>
      <ns0:c r="E35" s="98">
        <ns0:v>9.6064531899291126</ns0:v>
      </ns0:c>
      <ns0:c r="F35" s="69">
        <ns0:v>386</ns0:v>
      </ns0:c>
      <ns0:c r="G35" s="98">
        <ns0:v>9.6283362434522317</ns0:v>
      </ns0:c>
      <ns0:c r="H35" s="69">
        <ns0:v>396</ns0:v>
      </ns0:c>
      <ns0:c r="I35" s="98">
        <ns0:v>9.3330190902663208</ns0:v>
      </ns0:c>
      <ns0:c r="J35" s="69">
        <ns0:v>392</ns0:v>
      </ns0:c>
      <ns0:c r="K35" s="98">
        <ns0:v>8.7793952967525186</ns0:v>
      </ns0:c>
      <ns0:c r="L35" s="69">
        <ns0:v>322</ns0:v>
      </ns0:c>
      <ns0:c r="M35" s="98">
        <ns0:v>7.1587372165406853</ns0:v>
      </ns0:c>
      <ns0:c r="N35" s="69">
        <ns0:v>462</ns0:v>
      </ns0:c>
      <ns0:c r="O35" s="98">
        <ns0:v>8.5428994082840237</ns0:v>
      </ns0:c>
      <ns0:c r="P35" s="69">
        <ns0:v>497</ns0:v>
      </ns0:c>
      <ns0:c r="Q35" s="98">
        <ns0:v>9.0183269823988397</ns0:v>
      </ns0:c>
      <ns0:c r="R35" s="69">
        <ns0:v>494</ns0:v>
      </ns0:c>
      <ns0:c r="S35" s="98">
        <ns0:v>8.3474146671172704</ns0:v>
      </ns0:c>
      <ns0:c r="T35" s="69">
        <ns0:v>453</ns0:v>
      </ns0:c>
      <ns0:c r="U35" s="98">
        <ns0:v>7.049486461251167</ns0:v>
      </ns0:c>
      <ns0:c r="V35" s="69">
        <ns0:v>457</ns0:v>
      </ns0:c>
      <ns0:c r="W35" s="98">
        <ns0:v>6.087651525243106</ns0:v>
      </ns0:c>
      <ns0:c r="X35" s="69">
        <ns0:v>589</ns0:v>
      </ns0:c>
      <ns0:c r="Y35" s="98">
        <ns0:v>7.8418319797630147</ns0:v>
      </ns0:c>
    </ns0:row>
    <ns0:row r="36" spans="1:25" s="114" customFormat="true">
      <ns0:c r="A36" s="102"/>
      <ns0:c r="B36" s="46" t="s">
        <ns0:v>326</ns0:v>
      </ns0:c>
      <ns0:c r="C36" s="48"/>
      <ns0:c r="D36" s="69">
        <ns0:v>70</ns0:v>
      </ns0:c>
      <ns0:c r="E36" s="94">
        <ns0:v>1.7110730872647275</ns0:v>
      </ns0:c>
      <ns0:c r="F36" s="69">
        <ns0:v>87</ns0:v>
      </ns0:c>
      <ns0:c r="G36" s="94">
        <ns0:v>2.1701172362185086</ns0:v>
      </ns0:c>
      <ns0:c r="H36" s="69">
        <ns0:v>72</ns0:v>
      </ns0:c>
      <ns0:c r="I36" s="94">
        <ns0:v>1.6969125618666037</ns0:v>
      </ns0:c>
      <ns0:c r="J36" s="69">
        <ns0:v>91</ns0:v>
      </ns0:c>
      <ns0:c r="K36" s="94">
        <ns0:v>2.0380739081746921</ns0:v>
      </ns0:c>
      <ns0:c r="L36" s="69">
        <ns0:v>78</ns0:v>
      </ns0:c>
      <ns0:c r="M36" s="94">
        <ns0:v>1.7341040462427744</ns0:v>
      </ns0:c>
      <ns0:c r="N36" s="69">
        <ns0:v>98</ns0:v>
      </ns0:c>
      <ns0:c r="O36" s="94">
        <ns0:v>1.8121301775147929</ns0:v>
      </ns0:c>
      <ns0:c r="P36" s="69">
        <ns0:v>117</ns0:v>
      </ns0:c>
      <ns0:c r="Q36" s="94">
        <ns0:v>2.1230266739248775</ns0:v>
      </ns0:c>
      <ns0:c r="R36" s="69">
        <ns0:v>125</ns0:v>
      </ns0:c>
      <ns0:c r="S36" s="94">
        <ns0:v>2.1122000675904022</ns0:v>
      </ns0:c>
      <ns0:c r="T36" s="69">
        <ns0:v>165</ns0:v>
      </ns0:c>
      <ns0:c r="U36" s="94">
        <ns0:v>2.5676937441643322</ns0:v>
      </ns0:c>
      <ns0:c r="V36" s="69">
        <ns0:v>173</ns0:v>
      </ns0:c>
      <ns0:c r="W36" s="94">
        <ns0:v>2.3045157852670841</ns0:v>
      </ns0:c>
      <ns0:c r="X36" s="69">
        <ns0:v>161</ns0:v>
      </ns0:c>
      <ns0:c r="Y36" s="94">
        <ns0:v>2.1435228331780056</ns0:v>
      </ns0:c>
    </ns0:row>
    <ns0:row r="37" spans="1:25" s="114" customFormat="true">
      <ns0:c r="A37" s="102"/>
      <ns0:c r="B37" s="43" t="s">
        <ns0:v>327</ns0:v>
      </ns0:c>
      <ns0:c r="C37" s="52"/>
      <ns0:c r="D37" s="69">
        <ns0:v>19</ns0:v>
      </ns0:c>
      <ns0:c r="E37" s="98">
        <ns0:v>0.46443412368614034</ns0:v>
      </ns0:c>
      <ns0:c r="F37" s="69">
        <ns0:v>19</ns0:v>
      </ns0:c>
      <ns0:c r="G37" s="98">
        <ns0:v>0.47393364928909953</ns0:v>
      </ns0:c>
      <ns0:c r="H37" s="69">
        <ns0:v>20</ns0:v>
      </ns0:c>
      <ns0:c r="I37" s="98">
        <ns0:v>0.47136460051850104</ns0:v>
      </ns0:c>
      <ns0:c r="J37" s="69">
        <ns0:v>16</ns0:v>
      </ns0:c>
      <ns0:c r="K37" s="98">
        <ns0:v>0.35834266517357227</ns0:v>
      </ns0:c>
      <ns0:c r="L37" s="69">
        <ns0:v>24</ns0:v>
      </ns0:c>
      <ns0:c r="M37" s="98">
        <ns0:v>0.53357047576700756</ns0:v>
      </ns0:c>
      <ns0:c r="N37" s="69">
        <ns0:v>29</ns0:v>
      </ns0:c>
      <ns0:c r="O37" s="65">
        <ns0:v>0.53624260355029585</ns0:v>
      </ns0:c>
      <ns0:c r="P37" s="69">
        <ns0:v>23</ns0:v>
      </ns0:c>
      <ns0:c r="Q37" s="65">
        <ns0:v>0.41734712393395029</ns0:v>
      </ns0:c>
      <ns0:c r="R37" s="69">
        <ns0:v>25</ns0:v>
      </ns0:c>
      <ns0:c r="S37" s="65">
        <ns0:v>0.42244001351808047</ns0:v>
      </ns0:c>
      <ns0:c r="T37" s="69">
        <ns0:v>35</ns0:v>
      </ns0:c>
      <ns0:c r="U37" s="65">
        <ns0:v>0.54466230936819171</ns0:v>
      </ns0:c>
      <ns0:c r="V37" s="69">
        <ns0:v>26</ns0:v>
      </ns0:c>
      <ns0:c r="W37" s="65">
        <ns0:v>0.34634341281470626</ns0:v>
      </ns0:c>
      <ns0:c r="X37" s="69">
        <ns0:v>45</ns0:v>
      </ns0:c>
      <ns0:c r="Y37" s="65">
        <ns0:v>0.5991212887764612</ns0:v>
      </ns0:c>
    </ns0:row>
    <ns0:row r="38" spans="1:25">
      <ns0:c r="A38" s="23"/>
      <ns0:c r="B38" s="109" t="s">
        <ns0:v>186</ns0:v>
      </ns0:c>
      <ns0:c r="C38" s="46"/>
      <ns0:c r="D38" s="110">
        <ns0:v>4091</ns0:v>
      </ns0:c>
      <ns0:c r="E38" s="111">
        <ns0:v>100</ns0:v>
      </ns0:c>
      <ns0:c r="F38" s="110">
        <ns0:v>4009</ns0:v>
      </ns0:c>
      <ns0:c r="G38" s="111">
        <ns0:v>100</ns0:v>
      </ns0:c>
      <ns0:c r="H38" s="110">
        <ns0:v>4243</ns0:v>
      </ns0:c>
      <ns0:c r="I38" s="111">
        <ns0:v>100</ns0:v>
      </ns0:c>
      <ns0:c r="J38" s="110">
        <ns0:v>4465</ns0:v>
      </ns0:c>
      <ns0:c r="K38" s="111">
        <ns0:v>100</ns0:v>
      </ns0:c>
      <ns0:c r="L38" s="110">
        <ns0:v>4498</ns0:v>
      </ns0:c>
      <ns0:c r="M38" s="111">
        <ns0:v>100</ns0:v>
      </ns0:c>
      <ns0:c r="N38" s="110">
        <ns0:v>5408</ns0:v>
      </ns0:c>
      <ns0:c r="O38" s="111">
        <ns0:v>100</ns0:v>
      </ns0:c>
      <ns0:c r="P38" s="110">
        <ns0:v>5511</ns0:v>
      </ns0:c>
      <ns0:c r="Q38" s="111">
        <ns0:v>100</ns0:v>
      </ns0:c>
      <ns0:c r="R38" s="110">
        <ns0:v>5918</ns0:v>
      </ns0:c>
      <ns0:c r="S38" s="111">
        <ns0:v>100</ns0:v>
      </ns0:c>
      <ns0:c r="T38" s="110">
        <ns0:v>6426</ns0:v>
      </ns0:c>
      <ns0:c r="U38" s="111">
        <ns0:v>100</ns0:v>
      </ns0:c>
      <ns0:c r="V38" s="110">
        <ns0:v>7507</ns0:v>
      </ns0:c>
      <ns0:c r="W38" s="111">
        <ns0:v>100</ns0:v>
      </ns0:c>
      <ns0:c r="X38" s="110">
        <ns0:v>7511</ns0:v>
      </ns0:c>
      <ns0:c r="Y38" s="111">
        <ns0:v>100</ns0:v>
      </ns0:c>
    </ns0:row>
    <ns0:row r="39" spans="1:25" s="114" customFormat="true">
      <ns0:c r="A39" s="102"/>
      <ns0:c r="B39" s="46"/>
      <ns0:c r="C39" s="48"/>
      <ns0:c r="D39" s="93"/>
      <ns0:c r="E39" s="98"/>
      <ns0:c r="F39" s="93"/>
      <ns0:c r="G39" s="98"/>
      <ns0:c r="H39" s="93"/>
      <ns0:c r="I39" s="98"/>
      <ns0:c r="J39" s="93"/>
      <ns0:c r="K39" s="98"/>
      <ns0:c r="L39" s="93"/>
      <ns0:c r="M39" s="98"/>
      <ns0:c r="N39" s="93"/>
      <ns0:c r="O39" s="98"/>
      <ns0:c r="P39" s="93"/>
      <ns0:c r="Q39" s="98"/>
      <ns0:c r="R39" s="93"/>
      <ns0:c r="S39" s="98"/>
      <ns0:c r="T39" s="93"/>
      <ns0:c r="U39" s="98"/>
      <ns0:c r="V39" s="102"/>
      <ns0:c r="W39" s="102"/>
      <ns0:c r="X39" s="102"/>
      <ns0:c r="Y39" s="102"/>
    </ns0:row>
    <ns0:row r="40" spans="1:25" s="114" customFormat="true">
      <ns0:c r="A40" s="102"/>
      <ns0:c r="B40" s="43"/>
      <ns0:c r="C40" s="48"/>
      <ns0:c r="D40" s="95"/>
      <ns0:c r="E40" s="94"/>
      <ns0:c r="F40" s="95"/>
      <ns0:c r="G40" s="94"/>
      <ns0:c r="H40" s="95"/>
      <ns0:c r="I40" s="94"/>
      <ns0:c r="J40" s="95"/>
      <ns0:c r="K40" s="94"/>
      <ns0:c r="L40" s="95"/>
      <ns0:c r="M40" s="94"/>
      <ns0:c r="N40" s="95"/>
      <ns0:c r="O40" s="94"/>
      <ns0:c r="P40" s="95"/>
      <ns0:c r="Q40" s="94"/>
      <ns0:c r="R40" s="95"/>
      <ns0:c r="S40" s="94"/>
      <ns0:c r="T40" s="95"/>
      <ns0:c r="U40" s="94"/>
      <ns0:c r="V40" s="102"/>
      <ns0:c r="W40" s="102"/>
      <ns0:c r="X40" s="102"/>
      <ns0:c r="Y40" s="102"/>
    </ns0:row>
    <ns0:row r="41" spans="1:25" s="114" customFormat="true">
      <ns0:c r="A41" s="102"/>
      <ns0:c r="B41" s="43"/>
      <ns0:c r="C41" s="48"/>
      <ns0:c r="D41" s="93"/>
      <ns0:c r="E41" s="98"/>
      <ns0:c r="F41" s="93"/>
      <ns0:c r="G41" s="98"/>
      <ns0:c r="H41" s="93"/>
      <ns0:c r="I41" s="98"/>
      <ns0:c r="J41" s="93"/>
      <ns0:c r="K41" s="98"/>
      <ns0:c r="L41" s="93"/>
      <ns0:c r="M41" s="98"/>
      <ns0:c r="N41" s="69"/>
      <ns0:c r="O41" s="65"/>
      <ns0:c r="P41" s="69"/>
      <ns0:c r="Q41" s="65"/>
      <ns0:c r="R41" s="69"/>
      <ns0:c r="S41" s="65"/>
      <ns0:c r="T41" s="69"/>
      <ns0:c r="U41" s="65"/>
      <ns0:c r="V41" s="102"/>
      <ns0:c r="W41" s="102"/>
      <ns0:c r="X41" s="102"/>
      <ns0:c r="Y41" s="102"/>
    </ns0:row>
    <ns0:row r="42" spans="1:25" s="114" customFormat="true">
      <ns0:c r="A42" s="102"/>
      <ns0:c r="B42" s="43"/>
      <ns0:c r="C42" s="52"/>
      <ns0:c r="D42" s="93"/>
      <ns0:c r="E42" s="98"/>
      <ns0:c r="F42" s="93"/>
      <ns0:c r="G42" s="98"/>
      <ns0:c r="H42" s="93"/>
      <ns0:c r="I42" s="98"/>
      <ns0:c r="J42" s="93"/>
      <ns0:c r="K42" s="98"/>
      <ns0:c r="L42" s="93"/>
      <ns0:c r="M42" s="98"/>
      <ns0:c r="N42" s="93"/>
      <ns0:c r="O42" s="98"/>
      <ns0:c r="P42" s="93"/>
      <ns0:c r="Q42" s="98"/>
      <ns0:c r="R42" s="93"/>
      <ns0:c r="S42" s="98"/>
      <ns0:c r="T42" s="93"/>
      <ns0:c r="U42" s="98"/>
      <ns0:c r="V42" s="102"/>
      <ns0:c r="W42" s="102"/>
      <ns0:c r="X42" s="102"/>
      <ns0:c r="Y42" s="102"/>
    </ns0:row>
    <ns0:row r="43" spans="1:25" s="114" customFormat="true">
      <ns0:c r="A43" s="102"/>
      <ns0:c r="B43" s="43"/>
      <ns0:c r="C43" s="48"/>
      <ns0:c r="D43" s="93"/>
      <ns0:c r="E43" s="98"/>
      <ns0:c r="F43" s="93"/>
      <ns0:c r="G43" s="98"/>
      <ns0:c r="H43" s="93"/>
      <ns0:c r="I43" s="98"/>
      <ns0:c r="J43" s="93"/>
      <ns0:c r="K43" s="98"/>
      <ns0:c r="L43" s="93"/>
      <ns0:c r="M43" s="98"/>
      <ns0:c r="N43" s="93"/>
      <ns0:c r="O43" s="98"/>
      <ns0:c r="P43" s="93"/>
      <ns0:c r="Q43" s="98"/>
      <ns0:c r="R43" s="93"/>
      <ns0:c r="S43" s="98"/>
      <ns0:c r="T43" s="93"/>
      <ns0:c r="U43" s="98"/>
      <ns0:c r="V43" s="102"/>
      <ns0:c r="W43" s="102"/>
      <ns0:c r="X43" s="102"/>
      <ns0:c r="Y43" s="102"/>
    </ns0:row>
    <ns0:row r="44" spans="1:25" s="114" customFormat="true">
      <ns0:c r="A44" s="102"/>
      <ns0:c r="B44" s="43"/>
      <ns0:c r="C44" s="48"/>
      <ns0:c r="D44" s="69"/>
      <ns0:c r="E44" s="51"/>
      <ns0:c r="F44" s="69"/>
      <ns0:c r="G44" s="51"/>
      <ns0:c r="H44" s="69"/>
      <ns0:c r="I44" s="51"/>
      <ns0:c r="J44" s="69"/>
      <ns0:c r="K44" s="51"/>
      <ns0:c r="L44" s="69"/>
      <ns0:c r="M44" s="51"/>
      <ns0:c r="N44" s="69"/>
      <ns0:c r="O44" s="51"/>
      <ns0:c r="P44" s="69"/>
      <ns0:c r="Q44" s="51"/>
      <ns0:c r="R44" s="69"/>
      <ns0:c r="S44" s="51"/>
      <ns0:c r="T44" s="69"/>
      <ns0:c r="U44" s="51"/>
      <ns0:c r="V44" s="102"/>
      <ns0:c r="W44" s="102"/>
      <ns0:c r="X44" s="102"/>
      <ns0:c r="Y44" s="102"/>
    </ns0:row>
    <ns0:row r="45" spans="1:25">
      <ns0:c r="A45" s="23"/>
      <ns0:c r="B45" s="46"/>
      <ns0:c r="C45" s="48"/>
      <ns0:c r="D45" s="93"/>
      <ns0:c r="E45" s="98"/>
      <ns0:c r="F45" s="93"/>
      <ns0:c r="G45" s="98"/>
      <ns0:c r="H45" s="93"/>
      <ns0:c r="I45" s="98"/>
      <ns0:c r="J45" s="93"/>
      <ns0:c r="K45" s="98"/>
      <ns0:c r="L45" s="93"/>
      <ns0:c r="M45" s="98"/>
      <ns0:c r="N45" s="93"/>
      <ns0:c r="O45" s="98"/>
      <ns0:c r="P45" s="93"/>
      <ns0:c r="Q45" s="98"/>
      <ns0:c r="R45" s="93"/>
      <ns0:c r="S45" s="98"/>
      <ns0:c r="T45" s="93"/>
      <ns0:c r="U45" s="98"/>
      <ns0:c r="V45" s="23"/>
      <ns0:c r="W45" s="23"/>
      <ns0:c r="X45" s="23"/>
      <ns0:c r="Y45" s="23"/>
    </ns0:row>
    <ns0:row r="46" spans="1:25">
      <ns0:c r="A46" s="23"/>
      <ns0:c r="B46" s="43"/>
      <ns0:c r="C46" s="48"/>
      <ns0:c r="D46" s="95"/>
      <ns0:c r="E46" s="94"/>
      <ns0:c r="F46" s="95"/>
      <ns0:c r="G46" s="94"/>
      <ns0:c r="H46" s="95"/>
      <ns0:c r="I46" s="94"/>
      <ns0:c r="J46" s="95"/>
      <ns0:c r="K46" s="94"/>
      <ns0:c r="L46" s="95"/>
      <ns0:c r="M46" s="94"/>
      <ns0:c r="N46" s="95"/>
      <ns0:c r="O46" s="94"/>
      <ns0:c r="P46" s="95"/>
      <ns0:c r="Q46" s="94"/>
      <ns0:c r="R46" s="95"/>
      <ns0:c r="S46" s="94"/>
      <ns0:c r="T46" s="95"/>
      <ns0:c r="U46" s="94"/>
      <ns0:c r="V46" s="23"/>
      <ns0:c r="W46" s="23"/>
      <ns0:c r="X46" s="23"/>
      <ns0:c r="Y46" s="23"/>
    </ns0:row>
    <ns0:row r="47" spans="1:25">
      <ns0:c r="A47" s="23"/>
      <ns0:c r="B47" s="46"/>
      <ns0:c r="C47" s="48"/>
      <ns0:c r="D47" s="93"/>
      <ns0:c r="E47" s="98"/>
      <ns0:c r="F47" s="93"/>
      <ns0:c r="G47" s="98"/>
      <ns0:c r="H47" s="93"/>
      <ns0:c r="I47" s="98"/>
      <ns0:c r="J47" s="93"/>
      <ns0:c r="K47" s="98"/>
      <ns0:c r="L47" s="93"/>
      <ns0:c r="M47" s="98"/>
      <ns0:c r="N47" s="69"/>
      <ns0:c r="O47" s="65"/>
      <ns0:c r="P47" s="69"/>
      <ns0:c r="Q47" s="65"/>
      <ns0:c r="R47" s="69"/>
      <ns0:c r="S47" s="65"/>
      <ns0:c r="T47" s="69"/>
      <ns0:c r="U47" s="65"/>
      <ns0:c r="V47" s="23"/>
      <ns0:c r="W47" s="23"/>
      <ns0:c r="X47" s="23"/>
      <ns0:c r="Y47" s="23"/>
    </ns0:row>
    <ns0:row r="48" spans="1:25">
      <ns0:c r="A48" s="23"/>
      <ns0:c r="B48" s="43"/>
      <ns0:c r="C48" s="48"/>
      <ns0:c r="D48" s="93"/>
      <ns0:c r="E48" s="98"/>
      <ns0:c r="F48" s="93"/>
      <ns0:c r="G48" s="98"/>
      <ns0:c r="H48" s="93"/>
      <ns0:c r="I48" s="98"/>
      <ns0:c r="J48" s="93"/>
      <ns0:c r="K48" s="98"/>
      <ns0:c r="L48" s="93"/>
      <ns0:c r="M48" s="98"/>
      <ns0:c r="N48" s="93"/>
      <ns0:c r="O48" s="98"/>
      <ns0:c r="P48" s="93"/>
      <ns0:c r="Q48" s="98"/>
      <ns0:c r="R48" s="93"/>
      <ns0:c r="S48" s="98"/>
      <ns0:c r="T48" s="93"/>
      <ns0:c r="U48" s="98"/>
      <ns0:c r="V48" s="23"/>
      <ns0:c r="W48" s="23"/>
      <ns0:c r="X48" s="23"/>
      <ns0:c r="Y48" s="23"/>
    </ns0:row>
    <ns0:row r="49" spans="1:25">
      <ns0:c r="A49" s="23"/>
      <ns0:c r="B49" s="43"/>
      <ns0:c r="C49" s="48"/>
      <ns0:c r="D49" s="93"/>
      <ns0:c r="E49" s="98"/>
      <ns0:c r="F49" s="93"/>
      <ns0:c r="G49" s="98"/>
      <ns0:c r="H49" s="93"/>
      <ns0:c r="I49" s="98"/>
      <ns0:c r="J49" s="93"/>
      <ns0:c r="K49" s="98"/>
      <ns0:c r="L49" s="93"/>
      <ns0:c r="M49" s="98"/>
      <ns0:c r="N49" s="93"/>
      <ns0:c r="O49" s="98"/>
      <ns0:c r="P49" s="93"/>
      <ns0:c r="Q49" s="98"/>
      <ns0:c r="R49" s="93"/>
      <ns0:c r="S49" s="98"/>
      <ns0:c r="T49" s="93"/>
      <ns0:c r="U49" s="98"/>
      <ns0:c r="V49" s="23"/>
      <ns0:c r="W49" s="23"/>
      <ns0:c r="X49" s="23"/>
      <ns0:c r="Y49" s="23"/>
    </ns0:row>
    <ns0:row r="50" spans="1:25">
      <ns0:c r="A50" s="23"/>
      <ns0:c r="B50" s="43"/>
      <ns0:c r="C50" s="52"/>
      <ns0:c r="D50" s="69"/>
      <ns0:c r="E50" s="51"/>
      <ns0:c r="F50" s="69"/>
      <ns0:c r="G50" s="51"/>
      <ns0:c r="H50" s="69"/>
      <ns0:c r="I50" s="51"/>
      <ns0:c r="J50" s="69"/>
      <ns0:c r="K50" s="51"/>
      <ns0:c r="L50" s="69"/>
      <ns0:c r="M50" s="51"/>
      <ns0:c r="N50" s="69"/>
      <ns0:c r="O50" s="51"/>
      <ns0:c r="P50" s="69"/>
      <ns0:c r="Q50" s="51"/>
      <ns0:c r="R50" s="69"/>
      <ns0:c r="S50" s="51"/>
      <ns0:c r="T50" s="69"/>
      <ns0:c r="U50" s="51"/>
      <ns0:c r="V50" s="23"/>
      <ns0:c r="W50" s="23"/>
      <ns0:c r="X50" s="23"/>
      <ns0:c r="Y50" s="23"/>
    </ns0:row>
    <ns0:row r="51" spans="1:25">
      <ns0:c r="A51" s="23"/>
      <ns0:c r="B51" s="43"/>
      <ns0:c r="C51" s="48"/>
      <ns0:c r="D51" s="93"/>
      <ns0:c r="E51" s="98"/>
      <ns0:c r="F51" s="93"/>
      <ns0:c r="G51" s="98"/>
      <ns0:c r="H51" s="93"/>
      <ns0:c r="I51" s="98"/>
      <ns0:c r="J51" s="93"/>
      <ns0:c r="K51" s="98"/>
      <ns0:c r="L51" s="93"/>
      <ns0:c r="M51" s="98"/>
      <ns0:c r="N51" s="93"/>
      <ns0:c r="O51" s="98"/>
      <ns0:c r="P51" s="93"/>
      <ns0:c r="Q51" s="98"/>
      <ns0:c r="R51" s="54"/>
      <ns0:c r="S51" s="51"/>
      <ns0:c r="T51" s="54"/>
      <ns0:c r="U51" s="51"/>
      <ns0:c r="V51" s="23"/>
      <ns0:c r="W51" s="23"/>
      <ns0:c r="X51" s="23"/>
      <ns0:c r="Y51" s="23"/>
    </ns0:row>
    <ns0:row r="52" spans="1:25">
      <ns0:c r="A52" s="23"/>
      <ns0:c r="B52" s="43"/>
      <ns0:c r="C52" s="48"/>
      <ns0:c r="D52" s="95"/>
      <ns0:c r="E52" s="94"/>
      <ns0:c r="F52" s="95"/>
      <ns0:c r="G52" s="94"/>
      <ns0:c r="H52" s="95"/>
      <ns0:c r="I52" s="94"/>
      <ns0:c r="J52" s="95"/>
      <ns0:c r="K52" s="94"/>
      <ns0:c r="L52" s="95"/>
      <ns0:c r="M52" s="94"/>
      <ns0:c r="N52" s="95"/>
      <ns0:c r="O52" s="94"/>
      <ns0:c r="P52" s="95"/>
      <ns0:c r="Q52" s="94"/>
      <ns0:c r="R52" s="95"/>
      <ns0:c r="S52" s="94"/>
      <ns0:c r="T52" s="95"/>
      <ns0:c r="U52" s="94"/>
      <ns0:c r="V52" s="23"/>
      <ns0:c r="W52" s="23"/>
      <ns0:c r="X52" s="23"/>
      <ns0:c r="Y52" s="23"/>
    </ns0:row>
    <ns0:row r="53" spans="1:25">
      <ns0:c r="A53" s="23"/>
      <ns0:c r="B53" s="46"/>
      <ns0:c r="C53" s="48"/>
      <ns0:c r="D53" s="95"/>
      <ns0:c r="E53" s="94"/>
      <ns0:c r="F53" s="95"/>
      <ns0:c r="G53" s="94"/>
      <ns0:c r="H53" s="95"/>
      <ns0:c r="I53" s="94"/>
      <ns0:c r="J53" s="95"/>
      <ns0:c r="K53" s="94"/>
      <ns0:c r="L53" s="95"/>
      <ns0:c r="M53" s="94"/>
      <ns0:c r="N53" s="95"/>
      <ns0:c r="O53" s="94"/>
      <ns0:c r="P53" s="95"/>
      <ns0:c r="Q53" s="94"/>
      <ns0:c r="R53" s="95"/>
      <ns0:c r="S53" s="94"/>
      <ns0:c r="T53" s="95"/>
      <ns0:c r="U53" s="94"/>
      <ns0:c r="V53" s="23"/>
      <ns0:c r="W53" s="23"/>
      <ns0:c r="X53" s="23"/>
      <ns0:c r="Y53" s="23"/>
    </ns0:row>
    <ns0:row r="54" spans="1:25">
      <ns0:c r="A54" s="23"/>
      <ns0:c r="B54" s="43"/>
      <ns0:c r="C54" s="46"/>
      <ns0:c r="D54" s="93"/>
      <ns0:c r="E54" s="94"/>
      <ns0:c r="F54" s="93"/>
      <ns0:c r="G54" s="94"/>
      <ns0:c r="H54" s="93"/>
      <ns0:c r="I54" s="94"/>
      <ns0:c r="J54" s="93"/>
      <ns0:c r="K54" s="94"/>
      <ns0:c r="L54" s="93"/>
      <ns0:c r="M54" s="94"/>
      <ns0:c r="N54" s="93"/>
      <ns0:c r="O54" s="94"/>
      <ns0:c r="P54" s="93"/>
      <ns0:c r="Q54" s="94"/>
      <ns0:c r="R54" s="93"/>
      <ns0:c r="S54" s="94"/>
      <ns0:c r="T54" s="93"/>
      <ns0:c r="U54" s="94"/>
      <ns0:c r="V54" s="23"/>
      <ns0:c r="W54" s="23"/>
      <ns0:c r="X54" s="23"/>
      <ns0:c r="Y54" s="23"/>
    </ns0:row>
    <ns0:row r="55" spans="1:25">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23"/>
      <ns0:c r="W55" s="23"/>
      <ns0:c r="X55" s="23"/>
      <ns0:c r="Y55" s="23"/>
    </ns0:row>
    <ns0:row r="56" spans="1:25">
      <ns0:c r="A56" s="23"/>
      <ns0:c r="B56" s="43"/>
      <ns0:c r="C56" s="90"/>
      <ns0:c r="D56" s="93"/>
      <ns0:c r="E56" s="93"/>
      <ns0:c r="F56" s="93"/>
      <ns0:c r="G56" s="93"/>
      <ns0:c r="H56" s="93"/>
      <ns0:c r="I56" s="93"/>
      <ns0:c r="J56" s="93"/>
      <ns0:c r="K56" s="93"/>
      <ns0:c r="L56" s="93"/>
      <ns0:c r="M56" s="93"/>
      <ns0:c r="N56" s="93"/>
      <ns0:c r="O56" s="93"/>
      <ns0:c r="P56" s="93"/>
      <ns0:c r="Q56" s="93"/>
      <ns0:c r="R56" s="93"/>
      <ns0:c r="S56" s="93"/>
      <ns0:c r="T56" s="93"/>
      <ns0:c r="U56" s="93"/>
      <ns0:c r="V56" s="23"/>
      <ns0:c r="W56" s="23"/>
      <ns0:c r="X56" s="23"/>
      <ns0:c r="Y56" s="23"/>
    </ns0:row>
    <ns0:row r="57" spans="1:25">
      <ns0:c r="A57" s="23"/>
      <ns0:c r="B57" s="43"/>
      <ns0:c r="C57" s="90"/>
      <ns0:c r="D57" s="93"/>
      <ns0:c r="E57" s="98"/>
      <ns0:c r="F57" s="93"/>
      <ns0:c r="G57" s="98"/>
      <ns0:c r="H57" s="93"/>
      <ns0:c r="I57" s="98"/>
      <ns0:c r="J57" s="93"/>
      <ns0:c r="K57" s="98"/>
      <ns0:c r="L57" s="93"/>
      <ns0:c r="M57" s="98"/>
      <ns0:c r="N57" s="93"/>
      <ns0:c r="O57" s="98"/>
      <ns0:c r="P57" s="93"/>
      <ns0:c r="Q57" s="98"/>
      <ns0:c r="R57" s="93"/>
      <ns0:c r="S57" s="98"/>
      <ns0:c r="T57" s="93"/>
      <ns0:c r="U57" s="98"/>
      <ns0:c r="V57" s="23"/>
      <ns0:c r="W57" s="23"/>
      <ns0:c r="X57" s="23"/>
      <ns0:c r="Y57" s="23"/>
    </ns0:row>
    <ns0:row r="58" spans="1:25">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23"/>
      <ns0:c r="W58" s="23"/>
      <ns0:c r="X58" s="23"/>
      <ns0:c r="Y58" s="23"/>
    </ns0:row>
    <ns0:row r="59" spans="1:25">
      <ns0:c r="V59" s="23"/>
      <ns0:c r="W59" s="23"/>
      <ns0:c r="X59" s="23"/>
      <ns0:c r="Y59" s="23"/>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3">
    <ns0:cfRule type="cellIs" dxfId="240" priority="46" operator="between">
      <ns0:formula>1</ns0:formula>
      <ns0:formula>3</ns0:formula>
    </ns0:cfRule>
  </ns0:conditionalFormatting>
  <ns0:conditionalFormatting sqref="D18:D23 D25">
    <ns0:cfRule type="cellIs" dxfId="239" priority="45" operator="between">
      <ns0:formula>1</ns0:formula>
      <ns0:formula>3</ns0:formula>
    </ns0:cfRule>
  </ns0:conditionalFormatting>
  <ns0:conditionalFormatting sqref="D30:D37">
    <ns0:cfRule type="cellIs" dxfId="238" priority="44" operator="between">
      <ns0:formula>1</ns0:formula>
      <ns0:formula>3</ns0:formula>
    </ns0:cfRule>
  </ns0:conditionalFormatting>
  <ns0:conditionalFormatting sqref="F6:F13">
    <ns0:cfRule type="cellIs" dxfId="237" priority="43" operator="between">
      <ns0:formula>1</ns0:formula>
      <ns0:formula>3</ns0:formula>
    </ns0:cfRule>
  </ns0:conditionalFormatting>
  <ns0:conditionalFormatting sqref="F18:F23">
    <ns0:cfRule type="cellIs" dxfId="236" priority="42" operator="between">
      <ns0:formula>1</ns0:formula>
      <ns0:formula>3</ns0:formula>
    </ns0:cfRule>
  </ns0:conditionalFormatting>
  <ns0:conditionalFormatting sqref="F30:F37">
    <ns0:cfRule type="cellIs" dxfId="235" priority="41" operator="between">
      <ns0:formula>1</ns0:formula>
      <ns0:formula>3</ns0:formula>
    </ns0:cfRule>
  </ns0:conditionalFormatting>
  <ns0:conditionalFormatting sqref="H6:H13">
    <ns0:cfRule type="cellIs" dxfId="234" priority="40" operator="between">
      <ns0:formula>1</ns0:formula>
      <ns0:formula>3</ns0:formula>
    </ns0:cfRule>
  </ns0:conditionalFormatting>
  <ns0:conditionalFormatting sqref="H18:H23">
    <ns0:cfRule type="cellIs" dxfId="233" priority="39" operator="between">
      <ns0:formula>1</ns0:formula>
      <ns0:formula>3</ns0:formula>
    </ns0:cfRule>
  </ns0:conditionalFormatting>
  <ns0:conditionalFormatting sqref="H30:H37">
    <ns0:cfRule type="cellIs" dxfId="232" priority="38" operator="between">
      <ns0:formula>1</ns0:formula>
      <ns0:formula>3</ns0:formula>
    </ns0:cfRule>
  </ns0:conditionalFormatting>
  <ns0:conditionalFormatting sqref="J6:J13">
    <ns0:cfRule type="cellIs" dxfId="231" priority="37" operator="between">
      <ns0:formula>1</ns0:formula>
      <ns0:formula>3</ns0:formula>
    </ns0:cfRule>
  </ns0:conditionalFormatting>
  <ns0:conditionalFormatting sqref="J18:J23">
    <ns0:cfRule type="cellIs" dxfId="230" priority="36" operator="between">
      <ns0:formula>1</ns0:formula>
      <ns0:formula>3</ns0:formula>
    </ns0:cfRule>
  </ns0:conditionalFormatting>
  <ns0:conditionalFormatting sqref="J30:J37">
    <ns0:cfRule type="cellIs" dxfId="229" priority="35" operator="between">
      <ns0:formula>1</ns0:formula>
      <ns0:formula>3</ns0:formula>
    </ns0:cfRule>
  </ns0:conditionalFormatting>
  <ns0:conditionalFormatting sqref="L6:L13">
    <ns0:cfRule type="cellIs" dxfId="228" priority="34" operator="between">
      <ns0:formula>1</ns0:formula>
      <ns0:formula>3</ns0:formula>
    </ns0:cfRule>
  </ns0:conditionalFormatting>
  <ns0:conditionalFormatting sqref="L18:L23 L25">
    <ns0:cfRule type="cellIs" dxfId="227" priority="33" operator="between">
      <ns0:formula>1</ns0:formula>
      <ns0:formula>3</ns0:formula>
    </ns0:cfRule>
  </ns0:conditionalFormatting>
  <ns0:conditionalFormatting sqref="L30:L37">
    <ns0:cfRule type="cellIs" dxfId="226" priority="32" operator="between">
      <ns0:formula>1</ns0:formula>
      <ns0:formula>3</ns0:formula>
    </ns0:cfRule>
  </ns0:conditionalFormatting>
  <ns0:conditionalFormatting sqref="N6:N13">
    <ns0:cfRule type="cellIs" dxfId="225" priority="31" operator="between">
      <ns0:formula>1</ns0:formula>
      <ns0:formula>3</ns0:formula>
    </ns0:cfRule>
  </ns0:conditionalFormatting>
  <ns0:conditionalFormatting sqref="N18:N24">
    <ns0:cfRule type="cellIs" dxfId="224" priority="30" operator="between">
      <ns0:formula>1</ns0:formula>
      <ns0:formula>3</ns0:formula>
    </ns0:cfRule>
  </ns0:conditionalFormatting>
  <ns0:conditionalFormatting sqref="N30:N37">
    <ns0:cfRule type="cellIs" dxfId="223" priority="29" operator="between">
      <ns0:formula>1</ns0:formula>
      <ns0:formula>3</ns0:formula>
    </ns0:cfRule>
  </ns0:conditionalFormatting>
  <ns0:conditionalFormatting sqref="P6:P13">
    <ns0:cfRule type="cellIs" dxfId="222" priority="28" operator="between">
      <ns0:formula>1</ns0:formula>
      <ns0:formula>3</ns0:formula>
    </ns0:cfRule>
  </ns0:conditionalFormatting>
  <ns0:conditionalFormatting sqref="P18:P24">
    <ns0:cfRule type="cellIs" dxfId="221" priority="27" operator="between">
      <ns0:formula>1</ns0:formula>
      <ns0:formula>3</ns0:formula>
    </ns0:cfRule>
  </ns0:conditionalFormatting>
  <ns0:conditionalFormatting sqref="P30:P37">
    <ns0:cfRule type="cellIs" dxfId="220" priority="26" operator="between">
      <ns0:formula>1</ns0:formula>
      <ns0:formula>3</ns0:formula>
    </ns0:cfRule>
  </ns0:conditionalFormatting>
  <ns0:conditionalFormatting sqref="R6:R13">
    <ns0:cfRule type="cellIs" dxfId="219" priority="25" operator="between">
      <ns0:formula>1</ns0:formula>
      <ns0:formula>3</ns0:formula>
    </ns0:cfRule>
  </ns0:conditionalFormatting>
  <ns0:conditionalFormatting sqref="R18:R24">
    <ns0:cfRule type="cellIs" dxfId="218" priority="24" operator="between">
      <ns0:formula>1</ns0:formula>
      <ns0:formula>3</ns0:formula>
    </ns0:cfRule>
  </ns0:conditionalFormatting>
  <ns0:conditionalFormatting sqref="R30:R37">
    <ns0:cfRule type="cellIs" dxfId="217" priority="23" operator="between">
      <ns0:formula>1</ns0:formula>
      <ns0:formula>3</ns0:formula>
    </ns0:cfRule>
  </ns0:conditionalFormatting>
  <ns0:conditionalFormatting sqref="T6:T13">
    <ns0:cfRule type="cellIs" dxfId="216" priority="22" operator="between">
      <ns0:formula>1</ns0:formula>
      <ns0:formula>3</ns0:formula>
    </ns0:cfRule>
  </ns0:conditionalFormatting>
  <ns0:conditionalFormatting sqref="T18:T25">
    <ns0:cfRule type="cellIs" dxfId="215" priority="21" operator="between">
      <ns0:formula>1</ns0:formula>
      <ns0:formula>3</ns0:formula>
    </ns0:cfRule>
  </ns0:conditionalFormatting>
  <ns0:conditionalFormatting sqref="T30:T37">
    <ns0:cfRule type="cellIs" dxfId="214" priority="20" operator="between">
      <ns0:formula>1</ns0:formula>
      <ns0:formula>3</ns0:formula>
    </ns0:cfRule>
  </ns0:conditionalFormatting>
  <ns0:conditionalFormatting sqref="V6:V13">
    <ns0:cfRule type="cellIs" dxfId="213" priority="19" operator="between">
      <ns0:formula>1</ns0:formula>
      <ns0:formula>3</ns0:formula>
    </ns0:cfRule>
  </ns0:conditionalFormatting>
  <ns0:conditionalFormatting sqref="V18:V24">
    <ns0:cfRule type="cellIs" dxfId="212" priority="18" operator="between">
      <ns0:formula>1</ns0:formula>
      <ns0:formula>3</ns0:formula>
    </ns0:cfRule>
  </ns0:conditionalFormatting>
  <ns0:conditionalFormatting sqref="V30:V37">
    <ns0:cfRule type="cellIs" dxfId="211" priority="17" operator="between">
      <ns0:formula>1</ns0:formula>
      <ns0:formula>3</ns0:formula>
    </ns0:cfRule>
  </ns0:conditionalFormatting>
  <ns0:conditionalFormatting sqref="X6:X13">
    <ns0:cfRule type="cellIs" dxfId="210" priority="16" operator="between">
      <ns0:formula>1</ns0:formula>
      <ns0:formula>3</ns0:formula>
    </ns0:cfRule>
  </ns0:conditionalFormatting>
  <ns0:conditionalFormatting sqref="X18:X24">
    <ns0:cfRule type="cellIs" dxfId="209" priority="15" operator="between">
      <ns0:formula>1</ns0:formula>
      <ns0:formula>3</ns0:formula>
    </ns0:cfRule>
  </ns0:conditionalFormatting>
  <ns0:conditionalFormatting sqref="X30:X37">
    <ns0:cfRule type="cellIs" dxfId="208" priority="14" operator="between">
      <ns0:formula>1</ns0:formula>
      <ns0:formula>3</ns0:formula>
    </ns0:cfRule>
  </ns0:conditionalFormatting>
  <ns0:conditionalFormatting sqref="D24">
    <ns0:cfRule type="cellIs" dxfId="207" priority="13" operator="between">
      <ns0:formula>1</ns0:formula>
      <ns0:formula>3</ns0:formula>
    </ns0:cfRule>
  </ns0:conditionalFormatting>
  <ns0:conditionalFormatting sqref="F24">
    <ns0:cfRule type="cellIs" dxfId="206" priority="12" operator="between">
      <ns0:formula>1</ns0:formula>
      <ns0:formula>3</ns0:formula>
    </ns0:cfRule>
  </ns0:conditionalFormatting>
  <ns0:conditionalFormatting sqref="F25">
    <ns0:cfRule type="cellIs" dxfId="205" priority="11" operator="between">
      <ns0:formula>1</ns0:formula>
      <ns0:formula>3</ns0:formula>
    </ns0:cfRule>
  </ns0:conditionalFormatting>
  <ns0:conditionalFormatting sqref="H24">
    <ns0:cfRule type="cellIs" dxfId="204" priority="10" operator="between">
      <ns0:formula>1</ns0:formula>
      <ns0:formula>3</ns0:formula>
    </ns0:cfRule>
  </ns0:conditionalFormatting>
  <ns0:conditionalFormatting sqref="H25">
    <ns0:cfRule type="cellIs" dxfId="203" priority="9" operator="between">
      <ns0:formula>1</ns0:formula>
      <ns0:formula>3</ns0:formula>
    </ns0:cfRule>
  </ns0:conditionalFormatting>
  <ns0:conditionalFormatting sqref="J24">
    <ns0:cfRule type="cellIs" dxfId="202" priority="8" operator="between">
      <ns0:formula>1</ns0:formula>
      <ns0:formula>3</ns0:formula>
    </ns0:cfRule>
  </ns0:conditionalFormatting>
  <ns0:conditionalFormatting sqref="J25">
    <ns0:cfRule type="cellIs" dxfId="201" priority="7" operator="between">
      <ns0:formula>1</ns0:formula>
      <ns0:formula>3</ns0:formula>
    </ns0:cfRule>
  </ns0:conditionalFormatting>
  <ns0:conditionalFormatting sqref="L24">
    <ns0:cfRule type="cellIs" dxfId="200" priority="6" operator="between">
      <ns0:formula>1</ns0:formula>
      <ns0:formula>3</ns0:formula>
    </ns0:cfRule>
  </ns0:conditionalFormatting>
  <ns0:conditionalFormatting sqref="P25">
    <ns0:cfRule type="cellIs" dxfId="199" priority="5" operator="between">
      <ns0:formula>1</ns0:formula>
      <ns0:formula>3</ns0:formula>
    </ns0:cfRule>
  </ns0:conditionalFormatting>
  <ns0:conditionalFormatting sqref="N25">
    <ns0:cfRule type="cellIs" dxfId="198" priority="4" operator="between">
      <ns0:formula>1</ns0:formula>
      <ns0:formula>3</ns0:formula>
    </ns0:cfRule>
  </ns0:conditionalFormatting>
  <ns0:conditionalFormatting sqref="R25">
    <ns0:cfRule type="cellIs" dxfId="197" priority="3" operator="between">
      <ns0:formula>1</ns0:formula>
      <ns0:formula>3</ns0:formula>
    </ns0:cfRule>
  </ns0:conditionalFormatting>
  <ns0:conditionalFormatting sqref="V25">
    <ns0:cfRule type="cellIs" dxfId="196" priority="2" operator="between">
      <ns0:formula>1</ns0:formula>
      <ns0:formula>3</ns0:formula>
    </ns0:cfRule>
  </ns0:conditionalFormatting>
  <ns0:conditionalFormatting sqref="X25">
    <ns0:cfRule type="cellIs" dxfId="195"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400-000000000000}">
  <ns0:sheetPr>
    <ns0:pageSetUpPr fitToPage="true"/>
  </ns0:sheetPr>
  <ns0:dimension ref="A1:AB60"/>
  <ns0:sheetViews>
    <ns0:sheetView showGridLines="false" zoomScaleNormal="100" workbookViewId="0"/>
  </ns0:sheetViews>
  <ns0:sheetFormatPr defaultRowHeight="12.75"/>
  <ns0:cols>
    <ns0:col min="1" max="1" width="3.28515625" customWidth="true"/>
    <ns0:col min="2" max="2" width="22.28515625" customWidth="true"/>
    <ns0:col min="3" max="3" width="8.7109375" style="91" customWidth="true"/>
    <ns0:col min="4" max="21" width="7.7109375" customWidth="true"/>
  </ns0:cols>
  <ns0:sheetData>
    <ns0:row r="1" spans="1:26"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6" ht="15.75">
      <ns0:c r="A2" s="23"/>
      <ns0:c r="B2" s="41" t="s">
        <ns0:v>345</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6"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6"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6" ht="15.0">
      <ns0:c r="A5" s="18"/>
      <ns0:c r="B5" s="42" t="s">
        <ns0:v>384</ns0:v>
      </ns0:c>
      <ns0:c r="C5" s="48"/>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6" ht="12.75" customHeight="true">
      <ns0:c r="A6" s="18"/>
      <ns0:c r="B6" s="43" t="s">
        <ns0:v>320</ns0:v>
      </ns0:c>
      <ns0:c r="C6" s="48"/>
      <ns0:c r="D6" s="69">
        <ns0:v>726</ns0:v>
      </ns0:c>
      <ns0:c r="E6" s="51">
        <ns0:v>54.058078927773643</ns0:v>
      </ns0:c>
      <ns0:c r="F6" s="69">
        <ns0:v>767</ns0:v>
      </ns0:c>
      <ns0:c r="G6" s="51">
        <ns0:v>58.371385083713854</ns0:v>
      </ns0:c>
      <ns0:c r="H6" s="69">
        <ns0:v>864</ns0:v>
      </ns0:c>
      <ns0:c r="I6" s="51">
        <ns0:v>54.752851711026615</ns0:v>
      </ns0:c>
      <ns0:c r="J6" s="69">
        <ns0:v>948</ns0:v>
      </ns0:c>
      <ns0:c r="K6" s="51">
        <ns0:v>52.990497484628285</ns0:v>
      </ns0:c>
      <ns0:c r="L6" s="69">
        <ns0:v>751</ns0:v>
      </ns0:c>
      <ns0:c r="M6" s="51">
        <ns0:v>49.21363040629096</ns0:v>
      </ns0:c>
      <ns0:c r="N6" s="69">
        <ns0:v>1620</ns0:v>
      </ns0:c>
      <ns0:c r="O6" s="51">
        <ns0:v>53.254437869822489</ns0:v>
      </ns0:c>
      <ns0:c r="P6" s="69">
        <ns0:v>1487</ns0:v>
      </ns0:c>
      <ns0:c r="Q6" s="51">
        <ns0:v>47.146480659480027</ns0:v>
      </ns0:c>
      <ns0:c r="R6" s="69">
        <ns0:v>1512</ns0:v>
      </ns0:c>
      <ns0:c r="S6" s="51">
        <ns0:v>45.542168674698793</ns0:v>
      </ns0:c>
      <ns0:c r="T6" s="69">
        <ns0:v>1589</ns0:v>
      </ns0:c>
      <ns0:c r="U6" s="51">
        <ns0:v>45.951417004048587</ns0:v>
      </ns0:c>
      <ns0:c r="V6" s="69">
        <ns0:v>1838</ns0:v>
      </ns0:c>
      <ns0:c r="W6" s="51">
        <ns0:v>43.155670345151442</ns0:v>
      </ns0:c>
      <ns0:c r="X6" s="69">
        <ns0:v>1969</ns0:v>
      </ns0:c>
      <ns0:c r="Y6" s="51">
        <ns0:v>39.41941941941942</ns0:v>
      </ns0:c>
      <ns0:c r="Z6" s="156"/>
    </ns0:row>
    <ns0:row r="7" spans="1:26" ht="12.75" customHeight="true">
      <ns0:c r="A7" s="18"/>
      <ns0:c r="B7" s="43" t="s">
        <ns0:v>321</ns0:v>
      </ns0:c>
      <ns0:c r="C7" s="48"/>
      <ns0:c r="D7" s="69">
        <ns0:v>389</ns0:v>
      </ns0:c>
      <ns0:c r="E7" s="51">
        <ns0:v>28.965003723008191</ns0:v>
      </ns0:c>
      <ns0:c r="F7" s="69">
        <ns0:v>316</ns0:v>
      </ns0:c>
      <ns0:c r="G7" s="51">
        <ns0:v>24.048706240487061</ns0:v>
      </ns0:c>
      <ns0:c r="H7" s="69">
        <ns0:v>452</ns0:v>
      </ns0:c>
      <ns0:c r="I7" s="51">
        <ns0:v>28.643852978453737</ns0:v>
      </ns0:c>
      <ns0:c r="J7" s="69">
        <ns0:v>493</ns0:v>
      </ns0:c>
      <ns0:c r="K7" s="51">
        <ns0:v>27.557294577976521</ns0:v>
      </ns0:c>
      <ns0:c r="L7" s="69">
        <ns0:v>488</ns0:v>
      </ns0:c>
      <ns0:c r="M7" s="51">
        <ns0:v>31.979030144167758</ns0:v>
      </ns0:c>
      <ns0:c r="N7" s="69">
        <ns0:v>886</ns0:v>
      </ns0:c>
      <ns0:c r="O7" s="51">
        <ns0:v>29.125575279421433</ns0:v>
      </ns0:c>
      <ns0:c r="P7" s="69">
        <ns0:v>1059</ns0:v>
      </ns0:c>
      <ns0:c r="Q7" s="51">
        <ns0:v>33.576410906785036</ns0:v>
      </ns0:c>
      <ns0:c r="R7" s="69">
        <ns0:v>1210</ns0:v>
      </ns0:c>
      <ns0:c r="S7" s="51">
        <ns0:v>36.445783132530117</ns0:v>
      </ns0:c>
      <ns0:c r="T7" s="69">
        <ns0:v>1117</ns0:v>
      </ns0:c>
      <ns0:c r="U7" s="51">
        <ns0:v>32.301908617698096</ns0:v>
      </ns0:c>
      <ns0:c r="V7" s="69">
        <ns0:v>1461</ns0:v>
      </ns0:c>
      <ns0:c r="W7" s="51">
        <ns0:v>34.303827189481098</ns0:v>
      </ns0:c>
      <ns0:c r="X7" s="69">
        <ns0:v>1760</ns0:v>
      </ns0:c>
      <ns0:c r="Y7" s="51">
        <ns0:v>35.235235235235237</ns0:v>
      </ns0:c>
      <ns0:c r="Z7" s="156"/>
    </ns0:row>
    <ns0:row r="8" spans="1:26">
      <ns0:c r="A8" s="8"/>
      <ns0:c r="B8" s="43" t="s">
        <ns0:v>322</ns0:v>
      </ns0:c>
      <ns0:c r="C8" s="52"/>
      <ns0:c r="D8" s="69">
        <ns0:v>133</ns0:v>
      </ns0:c>
      <ns0:c r="E8" s="51">
        <ns0:v>9.9032017870439315</ns0:v>
      </ns0:c>
      <ns0:c r="F8" s="69">
        <ns0:v>150</ns0:v>
      </ns0:c>
      <ns0:c r="G8" s="51">
        <ns0:v>11.415525114155251</ns0:v>
      </ns0:c>
      <ns0:c r="H8" s="69">
        <ns0:v>173</ns0:v>
      </ns0:c>
      <ns0:c r="I8" s="51">
        <ns0:v>10.963244613434728</ns0:v>
      </ns0:c>
      <ns0:c r="J8" s="69">
        <ns0:v>205</ns0:v>
      </ns0:c>
      <ns0:c r="K8" s="51">
        <ns0:v>11.458915595304639</ns0:v>
      </ns0:c>
      <ns0:c r="L8" s="69">
        <ns0:v>195</ns0:v>
      </ns0:c>
      <ns0:c r="M8" s="51">
        <ns0:v>12.778505897771952</ns0:v>
      </ns0:c>
      <ns0:c r="N8" s="69">
        <ns0:v>381</ns0:v>
      </ns0:c>
      <ns0:c r="O8" s="51">
        <ns0:v>12.52465483234714</ns0:v>
      </ns0:c>
      <ns0:c r="P8" s="69">
        <ns0:v>441</ns0:v>
      </ns0:c>
      <ns0:c r="Q8" s="51">
        <ns0:v>13.982244768547874</ns0:v>
      </ns0:c>
      <ns0:c r="R8" s="69">
        <ns0:v>425</ns0:v>
      </ns0:c>
      <ns0:c r="S8" s="51">
        <ns0:v>12.801204819277109</ns0:v>
      </ns0:c>
      <ns0:c r="T8" s="69">
        <ns0:v>518</ns0:v>
      </ns0:c>
      <ns0:c r="U8" s="51">
        <ns0:v>14.979757085020243</ns0:v>
      </ns0:c>
      <ns0:c r="V8" s="69">
        <ns0:v>689</ns0:v>
      </ns0:c>
      <ns0:c r="W8" s="51">
        <ns0:v>16.17750645691477</ns0:v>
      </ns0:c>
      <ns0:c r="X8" s="69">
        <ns0:v>824</ns0:v>
      </ns0:c>
      <ns0:c r="Y8" s="51">
        <ns0:v>16.496496496496498</ns0:v>
      </ns0:c>
      <ns0:c r="Z8" s="156"/>
    </ns0:row>
    <ns0:row r="9" spans="1:26">
      <ns0:c r="A9" s="8"/>
      <ns0:c r="B9" s="43" t="s">
        <ns0:v>323</ns0:v>
      </ns0:c>
      <ns0:c r="C9" s="48"/>
      <ns0:c r="D9" s="69">
        <ns0:v>76</ns0:v>
      </ns0:c>
      <ns0:c r="E9" s="51">
        <ns0:v>5.6589724497393892</ns0:v>
      </ns0:c>
      <ns0:c r="F9" s="69">
        <ns0:v>62</ns0:v>
      </ns0:c>
      <ns0:c r="G9" s="51">
        <ns0:v>4.71841704718417</ns0:v>
      </ns0:c>
      <ns0:c r="H9" s="69">
        <ns0:v>69</ns0:v>
      </ns0:c>
      <ns0:c r="I9" s="51">
        <ns0:v>4.3726235741444865</ns0:v>
      </ns0:c>
      <ns0:c r="J9" s="69">
        <ns0:v>71</ns0:v>
      </ns0:c>
      <ns0:c r="K9" s="51">
        <ns0:v>3.9686975964225821</ns0:v>
      </ns0:c>
      <ns0:c r="L9" s="69">
        <ns0:v>74</ns0:v>
      </ns0:c>
      <ns0:c r="M9" s="51">
        <ns0:v>4.8492791612057671</ns0:v>
      </ns0:c>
      <ns0:c r="N9" s="69">
        <ns0:v>129</ns0:v>
      </ns0:c>
      <ns0:c r="O9" s="51">
        <ns0:v>4.2406311637080867</ns0:v>
      </ns0:c>
      <ns0:c r="P9" s="69">
        <ns0:v>132</ns0:v>
      </ns0:c>
      <ns0:c r="Q9" s="51">
        <ns0:v>4.1851616994292957</ns0:v>
      </ns0:c>
      <ns0:c r="R9" s="69">
        <ns0:v>146</ns0:v>
      </ns0:c>
      <ns0:c r="S9" s="51">
        <ns0:v>4.3975903614457827</ns0:v>
      </ns0:c>
      <ns0:c r="T9" s="69">
        <ns0:v>196</ns0:v>
      </ns0:c>
      <ns0:c r="U9" s="51">
        <ns0:v>5.668016194331984</ns0:v>
      </ns0:c>
      <ns0:c r="V9" s="69">
        <ns0:v>223</ns0:v>
      </ns0:c>
      <ns0:c r="W9" s="51">
        <ns0:v>5.2359708851843152</ns0:v>
      </ns0:c>
      <ns0:c r="X9" s="69">
        <ns0:v>346</ns0:v>
      </ns0:c>
      <ns0:c r="Y9" s="51">
        <ns0:v>6.9269269269269271</ns0:v>
      </ns0:c>
      <ns0:c r="Z9" s="156"/>
    </ns0:row>
    <ns0:row r="10" spans="1:26" s="114" customFormat="true">
      <ns0:c r="A10" s="102"/>
      <ns0:c r="B10" s="43" t="s">
        <ns0:v>324</ns0:v>
      </ns0:c>
      <ns0:c r="C10" s="48"/>
      <ns0:c r="D10" s="69">
        <ns0:v>15</ns0:v>
      </ns0:c>
      <ns0:c r="E10" s="75">
        <ns0:v>1.1169024571854058</ns0:v>
      </ns0:c>
      <ns0:c r="F10" s="69">
        <ns0:v>17</ns0:v>
      </ns0:c>
      <ns0:c r="G10" s="75">
        <ns0:v>1.2937595129375952</ns0:v>
      </ns0:c>
      <ns0:c r="H10" s="69">
        <ns0:v>17</ns0:v>
      </ns0:c>
      <ns0:c r="I10" s="75">
        <ns0:v>1.0773130544993663</ns0:v>
      </ns0:c>
      <ns0:c r="J10" s="69">
        <ns0:v>70</ns0:v>
      </ns0:c>
      <ns0:c r="K10" s="75">
        <ns0:v>3.9128004471771942</ns0:v>
      </ns0:c>
      <ns0:c r="L10" s="69">
        <ns0:v>17</ns0:v>
      </ns0:c>
      <ns0:c r="M10" s="75">
        <ns0:v>1.1140235910878113</ns0:v>
      </ns0:c>
      <ns0:c r="N10" s="69">
        <ns0:v>26</ns0:v>
      </ns0:c>
      <ns0:c r="O10" s="75">
        <ns0:v>0.85470085470085477</ns0:v>
      </ns0:c>
      <ns0:c r="P10" s="69">
        <ns0:v>32</ns0:v>
      </ns0:c>
      <ns0:c r="Q10" s="75">
        <ns0:v>1.014584654407102</ns0:v>
      </ns0:c>
      <ns0:c r="R10" s="69">
        <ns0:v>26</ns0:v>
      </ns0:c>
      <ns0:c r="S10" s="75">
        <ns0:v>0.78313253012048201</ns0:v>
      </ns0:c>
      <ns0:c r="T10" s="69">
        <ns0:v>35</ns0:v>
      </ns0:c>
      <ns0:c r="U10" s="51">
        <ns0:v>1.0121457489878543</ns0:v>
      </ns0:c>
      <ns0:c r="V10" s="69">
        <ns0:v>44</ns0:v>
      </ns0:c>
      <ns0:c r="W10" s="51">
        <ns0:v>1.0331063629960084</ns0:v>
      </ns0:c>
      <ns0:c r="X10" s="69">
        <ns0:v>89</ns0:v>
      </ns0:c>
      <ns0:c r="Y10" s="51">
        <ns0:v>1.7817817817817816</ns0:v>
      </ns0:c>
      <ns0:c r="Z10" s="156"/>
    </ns0:row>
    <ns0:row r="11" spans="1:26" s="114" customFormat="true">
      <ns0:c r="A11" s="102"/>
      <ns0:c r="B11" s="43" t="s">
        <ns0:v>325</ns0:v>
      </ns0:c>
      <ns0:c r="C11" s="48"/>
      <ns0:c r="D11" s="69">
        <ns0:v>4</ns0:v>
      </ns0:c>
      <ns0:c r="E11" s="51">
        <ns0:v>0.29784065524944153</ns0:v>
      </ns0:c>
      <ns0:c r="F11" s="69" t="s">
        <ns0:v>365</ns0:v>
      </ns0:c>
      <ns0:c r="G11" s="51" t="s">
        <ns0:v>366</ns0:v>
      </ns0:c>
      <ns0:c r="H11" s="69" t="s">
        <ns0:v>365</ns0:v>
      </ns0:c>
      <ns0:c r="I11" s="51" t="s">
        <ns0:v>366</ns0:v>
      </ns0:c>
      <ns0:c r="J11" s="69" t="s">
        <ns0:v>365</ns0:v>
      </ns0:c>
      <ns0:c r="K11" s="51" t="s">
        <ns0:v>366</ns0:v>
      </ns0:c>
      <ns0:c r="L11" s="69" t="s">
        <ns0:v>365</ns0:v>
      </ns0:c>
      <ns0:c r="M11" s="51" t="s">
        <ns0:v>366</ns0:v>
      </ns0:c>
      <ns0:c r="N11" s="69">
        <ns0:v>0</ns0:v>
      </ns0:c>
      <ns0:c r="O11" s="51">
        <ns0:v>0</ns0:v>
      </ns0:c>
      <ns0:c r="P11" s="69" t="s">
        <ns0:v>365</ns0:v>
      </ns0:c>
      <ns0:c r="Q11" s="51" t="s">
        <ns0:v>366</ns0:v>
      </ns0:c>
      <ns0:c r="R11" s="69" t="s">
        <ns0:v>365</ns0:v>
      </ns0:c>
      <ns0:c r="S11" s="51" t="s">
        <ns0:v>366</ns0:v>
      </ns0:c>
      <ns0:c r="T11" s="69" t="s">
        <ns0:v>365</ns0:v>
      </ns0:c>
      <ns0:c r="U11" s="51" t="s">
        <ns0:v>366</ns0:v>
      </ns0:c>
      <ns0:c r="V11" s="69">
        <ns0:v>4</ns0:v>
      </ns0:c>
      <ns0:c r="W11" s="51">
        <ns0:v>9.3918760272364413E-2</ns0:v>
      </ns0:c>
      <ns0:c r="X11" s="69">
        <ns0:v>7</ns0:v>
      </ns0:c>
      <ns0:c r="Y11" s="51">
        <ns0:v>0.14014014014014012</ns0:v>
      </ns0:c>
      <ns0:c r="Z11" s="156"/>
    </ns0:row>
    <ns0:row r="12" spans="1:26" s="114" customFormat="true">
      <ns0:c r="A12" s="102"/>
      <ns0:c r="B12" s="46" t="s">
        <ns0:v>326</ns0:v>
      </ns0:c>
      <ns0:c r="C12" s="48"/>
      <ns0:c r="D12" s="69">
        <ns0:v>0</ns0:v>
      </ns0:c>
      <ns0:c r="E12" s="98">
        <ns0:v>0</ns0:v>
      </ns0:c>
      <ns0:c r="F12" s="69">
        <ns0:v>0</ns0:v>
      </ns0:c>
      <ns0:c r="G12" s="98">
        <ns0:v>0</ns0:v>
      </ns0:c>
      <ns0:c r="H12" s="69">
        <ns0:v>0</ns0:v>
      </ns0:c>
      <ns0:c r="I12" s="98">
        <ns0:v>0</ns0:v>
      </ns0:c>
      <ns0:c r="J12" s="69">
        <ns0:v>0</ns0:v>
      </ns0:c>
      <ns0:c r="K12" s="98">
        <ns0:v>0</ns0:v>
      </ns0:c>
      <ns0:c r="L12" s="69">
        <ns0:v>0</ns0:v>
      </ns0:c>
      <ns0:c r="M12" s="98">
        <ns0:v>0</ns0:v>
      </ns0:c>
      <ns0:c r="N12" s="69">
        <ns0:v>0</ns0:v>
      </ns0:c>
      <ns0:c r="O12" s="98">
        <ns0:v>0</ns0:v>
      </ns0:c>
      <ns0:c r="P12" s="69">
        <ns0:v>0</ns0:v>
      </ns0:c>
      <ns0:c r="Q12" s="98">
        <ns0:v>0</ns0:v>
      </ns0:c>
      <ns0:c r="R12" s="69">
        <ns0:v>0</ns0:v>
      </ns0:c>
      <ns0:c r="S12" s="98">
        <ns0:v>0</ns0:v>
      </ns0:c>
      <ns0:c r="T12" s="69">
        <ns0:v>0</ns0:v>
      </ns0:c>
      <ns0:c r="U12" s="51">
        <ns0:v>0</ns0:v>
      </ns0:c>
      <ns0:c r="V12" s="69">
        <ns0:v>0</ns0:v>
      </ns0:c>
      <ns0:c r="W12" s="51">
        <ns0:v>0</ns0:v>
      </ns0:c>
      <ns0:c r="X12" s="69">
        <ns0:v>0</ns0:v>
      </ns0:c>
      <ns0:c r="Y12" s="51">
        <ns0:v>0</ns0:v>
      </ns0:c>
      <ns0:c r="Z12" s="156"/>
    </ns0:row>
    <ns0:row r="13" spans="1:26" s="114" customFormat="true">
      <ns0:c r="A13" s="102"/>
      <ns0:c r="B13" s="43" t="s">
        <ns0:v>327</ns0:v>
      </ns0:c>
      <ns0:c r="C13" s="48"/>
      <ns0:c r="D13" s="69">
        <ns0:v>0</ns0:v>
      </ns0:c>
      <ns0:c r="E13" s="51">
        <ns0:v>0</ns0:v>
      </ns0:c>
      <ns0:c r="F13" s="69">
        <ns0:v>0</ns0:v>
      </ns0:c>
      <ns0:c r="G13" s="51">
        <ns0:v>0</ns0:v>
      </ns0:c>
      <ns0:c r="H13" s="69">
        <ns0:v>0</ns0:v>
      </ns0:c>
      <ns0:c r="I13" s="51">
        <ns0:v>0</ns0:v>
      </ns0:c>
      <ns0:c r="J13" s="69">
        <ns0:v>0</ns0:v>
      </ns0:c>
      <ns0:c r="K13" s="51">
        <ns0:v>0</ns0:v>
      </ns0:c>
      <ns0:c r="L13" s="69">
        <ns0:v>0</ns0:v>
      </ns0:c>
      <ns0:c r="M13" s="51">
        <ns0:v>0</ns0:v>
      </ns0:c>
      <ns0:c r="N13" s="69">
        <ns0:v>0</ns0:v>
      </ns0:c>
      <ns0:c r="O13" s="51">
        <ns0:v>0</ns0:v>
      </ns0:c>
      <ns0:c r="P13" s="69">
        <ns0:v>0</ns0:v>
      </ns0:c>
      <ns0:c r="Q13" s="51">
        <ns0:v>0</ns0:v>
      </ns0:c>
      <ns0:c r="R13" s="69">
        <ns0:v>0</ns0:v>
      </ns0:c>
      <ns0:c r="S13" s="51">
        <ns0:v>0</ns0:v>
      </ns0:c>
      <ns0:c r="T13" s="69">
        <ns0:v>0</ns0:v>
      </ns0:c>
      <ns0:c r="U13" s="51">
        <ns0:v>0</ns0:v>
      </ns0:c>
      <ns0:c r="V13" s="69">
        <ns0:v>0</ns0:v>
      </ns0:c>
      <ns0:c r="W13" s="51">
        <ns0:v>0</ns0:v>
      </ns0:c>
      <ns0:c r="X13" s="69">
        <ns0:v>0</ns0:v>
      </ns0:c>
      <ns0:c r="Y13" s="51">
        <ns0:v>0</ns0:v>
      </ns0:c>
      <ns0:c r="Z13" s="156"/>
    </ns0:row>
    <ns0:row r="14" spans="1:26">
      <ns0:c r="A14" s="23"/>
      <ns0:c r="B14" s="109" t="s">
        <ns0:v>186</ns0:v>
      </ns0:c>
      <ns0:c r="C14" s="46"/>
      <ns0:c r="D14" s="110">
        <ns0:v>1343</ns0:v>
      </ns0:c>
      <ns0:c r="E14" s="111">
        <ns0:v>100</ns0:v>
      </ns0:c>
      <ns0:c r="F14" s="110">
        <ns0:v>1314</ns0:v>
      </ns0:c>
      <ns0:c r="G14" s="111">
        <ns0:v>100</ns0:v>
      </ns0:c>
      <ns0:c r="H14" s="110">
        <ns0:v>1578</ns0:v>
      </ns0:c>
      <ns0:c r="I14" s="111">
        <ns0:v>100</ns0:v>
      </ns0:c>
      <ns0:c r="J14" s="110">
        <ns0:v>1789</ns0:v>
      </ns0:c>
      <ns0:c r="K14" s="111">
        <ns0:v>100</ns0:v>
      </ns0:c>
      <ns0:c r="L14" s="110">
        <ns0:v>1526</ns0:v>
      </ns0:c>
      <ns0:c r="M14" s="111">
        <ns0:v>100</ns0:v>
      </ns0:c>
      <ns0:c r="N14" s="110">
        <ns0:v>3042</ns0:v>
      </ns0:c>
      <ns0:c r="O14" s="111">
        <ns0:v>100</ns0:v>
      </ns0:c>
      <ns0:c r="P14" s="110">
        <ns0:v>3154</ns0:v>
      </ns0:c>
      <ns0:c r="Q14" s="111">
        <ns0:v>100</ns0:v>
      </ns0:c>
      <ns0:c r="R14" s="110">
        <ns0:v>3320</ns0:v>
      </ns0:c>
      <ns0:c r="S14" s="111">
        <ns0:v>100</ns0:v>
      </ns0:c>
      <ns0:c r="T14" s="110">
        <ns0:v>3458</ns0:v>
      </ns0:c>
      <ns0:c r="U14" s="111">
        <ns0:v>100</ns0:v>
      </ns0:c>
      <ns0:c r="V14" s="110">
        <ns0:v>4259</ns0:v>
      </ns0:c>
      <ns0:c r="W14" s="111">
        <ns0:v>100</ns0:v>
      </ns0:c>
      <ns0:c r="X14" s="110">
        <ns0:v>4995</ns0:v>
      </ns0:c>
      <ns0:c r="Y14" s="111">
        <ns0:v>100</ns0:v>
      </ns0:c>
    </ns0:row>
    <ns0:row r="15" spans="1:26" s="114" customFormat="true">
      <ns0:c r="A15" s="102"/>
      <ns0:c r="B15" s="43"/>
      <ns0:c r="C15" s="48"/>
      <ns0:c r="D15" s="69"/>
      <ns0:c r="E15" s="75"/>
      <ns0:c r="F15" s="69"/>
      <ns0:c r="G15" s="75"/>
      <ns0:c r="H15" s="69"/>
      <ns0:c r="I15" s="75"/>
      <ns0:c r="J15" s="69"/>
      <ns0:c r="K15" s="75"/>
      <ns0:c r="L15" s="69"/>
      <ns0:c r="M15" s="75"/>
      <ns0:c r="N15" s="69"/>
      <ns0:c r="O15" s="75"/>
      <ns0:c r="P15" s="69"/>
      <ns0:c r="Q15" s="75"/>
      <ns0:c r="R15" s="69"/>
      <ns0:c r="S15" s="75"/>
      <ns0:c r="T15" s="69"/>
      <ns0:c r="U15" s="75"/>
      <ns0:c r="V15" s="69"/>
      <ns0:c r="W15" s="75"/>
      <ns0:c r="X15" s="69"/>
      <ns0:c r="Y15" s="75"/>
      <ns0:c r="Z15" s="156"/>
    </ns0:row>
    <ns0:row r="16" spans="1:26" s="114" customFormat="true">
      <ns0:c r="A16" s="102"/>
      <ns0:c r="B16" s="43"/>
      <ns0:c r="C16" s="48"/>
      <ns0:c r="D16" s="54"/>
      <ns0:c r="E16" s="51"/>
      <ns0:c r="F16" s="54"/>
      <ns0:c r="G16" s="51"/>
      <ns0:c r="H16" s="54"/>
      <ns0:c r="I16" s="51"/>
      <ns0:c r="J16" s="54"/>
      <ns0:c r="K16" s="51"/>
      <ns0:c r="L16" s="54"/>
      <ns0:c r="M16" s="51"/>
      <ns0:c r="N16" s="54"/>
      <ns0:c r="O16" s="51"/>
      <ns0:c r="P16" s="54"/>
      <ns0:c r="Q16" s="51"/>
      <ns0:c r="R16" s="54"/>
      <ns0:c r="S16" s="51"/>
      <ns0:c r="T16" s="54"/>
      <ns0:c r="U16" s="51"/>
      <ns0:c r="V16" s="54"/>
      <ns0:c r="W16" s="51"/>
      <ns0:c r="X16" s="54"/>
      <ns0:c r="Y16" s="51"/>
      <ns0:c r="Z16" s="156"/>
    </ns0:row>
    <ns0:row r="17" spans="1:28" s="114" customFormat="true">
      <ns0:c r="A17" s="102"/>
      <ns0:c r="B17" s="42" t="s">
        <ns0:v>383</ns0:v>
      </ns0:c>
      <ns0:c r="C17" s="48"/>
      <ns0:c r="D17" s="69"/>
      <ns0:c r="E17" s="51"/>
      <ns0:c r="F17" s="69"/>
      <ns0:c r="G17" s="51"/>
      <ns0:c r="H17" s="69"/>
      <ns0:c r="I17" s="51"/>
      <ns0:c r="J17" s="69"/>
      <ns0:c r="K17" s="51"/>
      <ns0:c r="L17" s="69"/>
      <ns0:c r="M17" s="51"/>
      <ns0:c r="N17" s="69"/>
      <ns0:c r="O17" s="51"/>
      <ns0:c r="P17" s="69"/>
      <ns0:c r="Q17" s="51"/>
      <ns0:c r="R17" s="69"/>
      <ns0:c r="S17" s="51"/>
      <ns0:c r="T17" s="69"/>
      <ns0:c r="U17" s="51"/>
      <ns0:c r="V17" s="69"/>
      <ns0:c r="W17" s="51"/>
      <ns0:c r="X17" s="69"/>
      <ns0:c r="Y17" s="51"/>
      <ns0:c r="Z17" s="156"/>
    </ns0:row>
    <ns0:row r="18" spans="1:28" s="114" customFormat="true">
      <ns0:c r="A18" s="102"/>
      <ns0:c r="B18" s="43" t="s">
        <ns0:v>320</ns0:v>
      </ns0:c>
      <ns0:c r="C18" s="52"/>
      <ns0:c r="D18" s="69">
        <ns0:v>114</ns0:v>
      </ns0:c>
      <ns0:c r="E18" s="51">
        <ns0:v>61.29032258064516</ns0:v>
      </ns0:c>
      <ns0:c r="F18" s="69">
        <ns0:v>136</ns0:v>
      </ns0:c>
      <ns0:c r="G18" s="51">
        <ns0:v>70.833333333333343</ns0:v>
      </ns0:c>
      <ns0:c r="H18" s="69">
        <ns0:v>180</ns0:v>
      </ns0:c>
      <ns0:c r="I18" s="51">
        <ns0:v>66.17647058823529</ns0:v>
      </ns0:c>
      <ns0:c r="J18" s="69">
        <ns0:v>255</ns0:v>
      </ns0:c>
      <ns0:c r="K18" s="51">
        <ns0:v>72.033898305084747</ns0:v>
      </ns0:c>
      <ns0:c r="L18" s="69">
        <ns0:v>326</ns0:v>
      </ns0:c>
      <ns0:c r="M18" s="51">
        <ns0:v>69.067796610169495</ns0:v>
      </ns0:c>
      <ns0:c r="N18" s="69">
        <ns0:v>374</ns0:v>
      </ns0:c>
      <ns0:c r="O18" s="51">
        <ns0:v>66.785714285714278</ns0:v>
      </ns0:c>
      <ns0:c r="P18" s="69">
        <ns0:v>508</ns0:v>
      </ns0:c>
      <ns0:c r="Q18" s="51">
        <ns0:v>65.548387096774192</ns0:v>
      </ns0:c>
      <ns0:c r="R18" s="69">
        <ns0:v>529</ns0:v>
      </ns0:c>
      <ns0:c r="S18" s="51">
        <ns0:v>64.433617539585867</ns0:v>
      </ns0:c>
      <ns0:c r="T18" s="69">
        <ns0:v>583</ns0:v>
      </ns0:c>
      <ns0:c r="U18" s="51">
        <ns0:v>65.066964285714292</ns0:v>
      </ns0:c>
      <ns0:c r="V18" s="69">
        <ns0:v>547</ns0:v>
      </ns0:c>
      <ns0:c r="W18" s="51">
        <ns0:v>54.104846686449058</ns0:v>
      </ns0:c>
      <ns0:c r="X18" s="69">
        <ns0:v>603</ns0:v>
      </ns0:c>
      <ns0:c r="Y18" s="51">
        <ns0:v>56.994328922495271</ns0:v>
      </ns0:c>
      <ns0:c r="Z18" s="156"/>
    </ns0:row>
    <ns0:row r="19" spans="1:28" s="114" customFormat="true">
      <ns0:c r="A19" s="102"/>
      <ns0:c r="B19" s="43" t="s">
        <ns0:v>321</ns0:v>
      </ns0:c>
      <ns0:c r="C19" s="48"/>
      <ns0:c r="D19" s="69">
        <ns0:v>45</ns0:v>
      </ns0:c>
      <ns0:c r="E19" s="51">
        <ns0:v>24.193548387096776</ns0:v>
      </ns0:c>
      <ns0:c r="F19" s="69">
        <ns0:v>41</ns0:v>
      </ns0:c>
      <ns0:c r="G19" s="51">
        <ns0:v>21.354166666666664</ns0:v>
      </ns0:c>
      <ns0:c r="H19" s="69">
        <ns0:v>61</ns0:v>
      </ns0:c>
      <ns0:c r="I19" s="51">
        <ns0:v>22.426470588235293</ns0:v>
      </ns0:c>
      <ns0:c r="J19" s="69">
        <ns0:v>69</ns0:v>
      </ns0:c>
      <ns0:c r="K19" s="51">
        <ns0:v>19.491525423728813</ns0:v>
      </ns0:c>
      <ns0:c r="L19" s="69">
        <ns0:v>112</ns0:v>
      </ns0:c>
      <ns0:c r="M19" s="51">
        <ns0:v>23.728813559322035</ns0:v>
      </ns0:c>
      <ns0:c r="N19" s="69">
        <ns0:v>141</ns0:v>
      </ns0:c>
      <ns0:c r="O19" s="51">
        <ns0:v>25.178571428571427</ns0:v>
      </ns0:c>
      <ns0:c r="P19" s="69">
        <ns0:v>204</ns0:v>
      </ns0:c>
      <ns0:c r="Q19" s="51">
        <ns0:v>26.322580645161292</ns0:v>
      </ns0:c>
      <ns0:c r="R19" s="69">
        <ns0:v>216</ns0:v>
      </ns0:c>
      <ns0:c r="S19" s="51">
        <ns0:v>26.30937880633374</ns0:v>
      </ns0:c>
      <ns0:c r="T19" s="69">
        <ns0:v>223</ns0:v>
      </ns0:c>
      <ns0:c r="U19" s="51">
        <ns0:v>24.888392857142858</ns0:v>
      </ns0:c>
      <ns0:c r="V19" s="69">
        <ns0:v>334</ns0:v>
      </ns0:c>
      <ns0:c r="W19" s="51">
        <ns0:v>33.036597428288822</ns0:v>
      </ns0:c>
      <ns0:c r="X19" s="69">
        <ns0:v>305</ns0:v>
      </ns0:c>
      <ns0:c r="Y19" s="51">
        <ns0:v>28.827977315689978</ns0:v>
      </ns0:c>
      <ns0:c r="Z19" s="156"/>
    </ns0:row>
    <ns0:row r="20" spans="1:28" s="114" customFormat="true">
      <ns0:c r="A20" s="102"/>
      <ns0:c r="B20" s="43" t="s">
        <ns0:v>322</ns0:v>
      </ns0:c>
      <ns0:c r="C20" s="48"/>
      <ns0:c r="D20" s="69">
        <ns0:v>20</ns0:v>
      </ns0:c>
      <ns0:c r="E20" s="51">
        <ns0:v>10.75268817204301</ns0:v>
      </ns0:c>
      <ns0:c r="F20" s="69">
        <ns0:v>10</ns0:v>
      </ns0:c>
      <ns0:c r="G20" s="51">
        <ns0:v>5.2083333333333339</ns0:v>
      </ns0:c>
      <ns0:c r="H20" s="69">
        <ns0:v>19</ns0:v>
      </ns0:c>
      <ns0:c r="I20" s="51">
        <ns0:v>6.9852941176470589</ns0:v>
      </ns0:c>
      <ns0:c r="J20" s="69">
        <ns0:v>22</ns0:v>
      </ns0:c>
      <ns0:c r="K20" s="51">
        <ns0:v>6.2146892655367232</ns0:v>
      </ns0:c>
      <ns0:c r="L20" s="69">
        <ns0:v>29</ns0:v>
      </ns0:c>
      <ns0:c r="M20" s="51">
        <ns0:v>6.1440677966101696</ns0:v>
      </ns0:c>
      <ns0:c r="N20" s="69">
        <ns0:v>36</ns0:v>
      </ns0:c>
      <ns0:c r="O20" s="51">
        <ns0:v>6.4285714285714279</ns0:v>
      </ns0:c>
      <ns0:c r="P20" s="69">
        <ns0:v>51</ns0:v>
      </ns0:c>
      <ns0:c r="Q20" s="51">
        <ns0:v>6.580645161290323</ns0:v>
      </ns0:c>
      <ns0:c r="R20" s="69">
        <ns0:v>60</ns0:v>
      </ns0:c>
      <ns0:c r="S20" s="51">
        <ns0:v>7.3081607795371495</ns0:v>
      </ns0:c>
      <ns0:c r="T20" s="69">
        <ns0:v>74</ns0:v>
      </ns0:c>
      <ns0:c r="U20" s="51">
        <ns0:v>8.2589285714285712</ns0:v>
      </ns0:c>
      <ns0:c r="V20" s="69">
        <ns0:v>101</ns0:v>
      </ns0:c>
      <ns0:c r="W20" s="51">
        <ns0:v>9.9901088031651835</ns0:v>
      </ns0:c>
      <ns0:c r="X20" s="69">
        <ns0:v>98</ns0:v>
      </ns0:c>
      <ns0:c r="Y20" s="51">
        <ns0:v>9.2627599243856338</ns0:v>
      </ns0:c>
      <ns0:c r="Z20" s="156"/>
    </ns0:row>
    <ns0:row r="21" spans="1:28" s="114" customFormat="true">
      <ns0:c r="A21" s="102"/>
      <ns0:c r="B21" s="43" t="s">
        <ns0:v>323</ns0:v>
      </ns0:c>
      <ns0:c r="C21" s="48"/>
      <ns0:c r="D21" s="69">
        <ns0:v>5</ns0:v>
      </ns0:c>
      <ns0:c r="E21" s="75">
        <ns0:v>2.6881720430107525</ns0:v>
      </ns0:c>
      <ns0:c r="F21" s="69">
        <ns0:v>5</ns0:v>
      </ns0:c>
      <ns0:c r="G21" s="75">
        <ns0:v>2.604166666666667</ns0:v>
      </ns0:c>
      <ns0:c r="H21" s="69">
        <ns0:v>8</ns0:v>
      </ns0:c>
      <ns0:c r="I21" s="75">
        <ns0:v>2.9411764705882351</ns0:v>
      </ns0:c>
      <ns0:c r="J21" s="69">
        <ns0:v>4</ns0:v>
      </ns0:c>
      <ns0:c r="K21" s="75">
        <ns0:v>1.1299435028248588</ns0:v>
      </ns0:c>
      <ns0:c r="L21" s="69">
        <ns0:v>4</ns0:v>
      </ns0:c>
      <ns0:c r="M21" s="75">
        <ns0:v>0.84745762711864403</ns0:v>
      </ns0:c>
      <ns0:c r="N21" s="69">
        <ns0:v>5</ns0:v>
      </ns0:c>
      <ns0:c r="O21" s="75">
        <ns0:v>0.89285714285714279</ns0:v>
      </ns0:c>
      <ns0:c r="P21" s="69">
        <ns0:v>6</ns0:v>
      </ns0:c>
      <ns0:c r="Q21" s="75">
        <ns0:v>0.77419354838709675</ns0:v>
      </ns0:c>
      <ns0:c r="R21" s="69">
        <ns0:v>12</ns0:v>
      </ns0:c>
      <ns0:c r="S21" s="75">
        <ns0:v>1.4616321559074299</ns0:v>
      </ns0:c>
      <ns0:c r="T21" s="69">
        <ns0:v>13</ns0:v>
      </ns0:c>
      <ns0:c r="U21" s="51">
        <ns0:v>1.4508928571428572</ns0:v>
      </ns0:c>
      <ns0:c r="V21" s="69">
        <ns0:v>27</ns0:v>
      </ns0:c>
      <ns0:c r="W21" s="51">
        <ns0:v>2.6706231454005933</ns0:v>
      </ns0:c>
      <ns0:c r="X21" s="69">
        <ns0:v>37</ns0:v>
      </ns0:c>
      <ns0:c r="Y21" s="51">
        <ns0:v>3.4971644612476371</ns0:v>
      </ns0:c>
      <ns0:c r="Z21" s="156"/>
    </ns0:row>
    <ns0:row r="22" spans="1:28" s="114" customFormat="true">
      <ns0:c r="A22" s="102"/>
      <ns0:c r="B22" s="43" t="s">
        <ns0:v>324</ns0:v>
      </ns0:c>
      <ns0:c r="C22" s="48"/>
      <ns0:c r="D22" s="69" t="s">
        <ns0:v>365</ns0:v>
      </ns0:c>
      <ns0:c r="E22" s="51" t="s">
        <ns0:v>366</ns0:v>
      </ns0:c>
      <ns0:c r="F22" s="69">
        <ns0:v>0</ns0:v>
      </ns0:c>
      <ns0:c r="G22" s="51">
        <ns0:v>0</ns0:v>
      </ns0:c>
      <ns0:c r="H22" s="69">
        <ns0:v>4</ns0:v>
      </ns0:c>
      <ns0:c r="I22" s="51">
        <ns0:v>1.4705882352941175</ns0:v>
      </ns0:c>
      <ns0:c r="J22" s="69">
        <ns0:v>4</ns0:v>
      </ns0:c>
      <ns0:c r="K22" s="51">
        <ns0:v>1.1299435028248588</ns0:v>
      </ns0:c>
      <ns0:c r="L22" s="69" t="s">
        <ns0:v>365</ns0:v>
      </ns0:c>
      <ns0:c r="M22" s="51" t="s">
        <ns0:v>366</ns0:v>
      </ns0:c>
      <ns0:c r="N22" s="69">
        <ns0:v>4</ns0:v>
      </ns0:c>
      <ns0:c r="O22" s="51">
        <ns0:v>0.7142857142857143</ns0:v>
      </ns0:c>
      <ns0:c r="P22" s="69">
        <ns0:v>6</ns0:v>
      </ns0:c>
      <ns0:c r="Q22" s="51">
        <ns0:v>0.77419354838709675</ns0:v>
      </ns0:c>
      <ns0:c r="R22" s="69">
        <ns0:v>4</ns0:v>
      </ns0:c>
      <ns0:c r="S22" s="51">
        <ns0:v>0.48721071863580995</ns0:v>
      </ns0:c>
      <ns0:c r="T22" s="69" t="s">
        <ns0:v>365</ns0:v>
      </ns0:c>
      <ns0:c r="U22" s="51" t="s">
        <ns0:v>366</ns0:v>
      </ns0:c>
      <ns0:c r="V22" s="69" t="s">
        <ns0:v>365</ns0:v>
      </ns0:c>
      <ns0:c r="W22" s="51" t="s">
        <ns0:v>366</ns0:v>
      </ns0:c>
      <ns0:c r="X22" s="69">
        <ns0:v>14</ns0:v>
      </ns0:c>
      <ns0:c r="Y22" s="51">
        <ns0:v>1.3232514177693762</ns0:v>
      </ns0:c>
      <ns0:c r="Z22" s="156"/>
    </ns0:row>
    <ns0:row r="23" spans="1:28" s="114" customFormat="true">
      <ns0:c r="A23" s="102"/>
      <ns0:c r="B23" s="43" t="s">
        <ns0:v>325</ns0:v>
      </ns0:c>
      <ns0:c r="C23" s="48"/>
      <ns0:c r="D23" s="69">
        <ns0:v>0</ns0:v>
      </ns0:c>
      <ns0:c r="E23" s="98">
        <ns0:v>0</ns0:v>
      </ns0:c>
      <ns0:c r="F23" s="69">
        <ns0:v>0</ns0:v>
      </ns0:c>
      <ns0:c r="G23" s="98">
        <ns0:v>0</ns0:v>
      </ns0:c>
      <ns0:c r="H23" s="69">
        <ns0:v>0</ns0:v>
      </ns0:c>
      <ns0:c r="I23" s="98">
        <ns0:v>0</ns0:v>
      </ns0:c>
      <ns0:c r="J23" s="69">
        <ns0:v>0</ns0:v>
      </ns0:c>
      <ns0:c r="K23" s="98">
        <ns0:v>0</ns0:v>
      </ns0:c>
      <ns0:c r="L23" s="69">
        <ns0:v>0</ns0:v>
      </ns0:c>
      <ns0:c r="M23" s="98">
        <ns0:v>0</ns0:v>
      </ns0:c>
      <ns0:c r="N23" s="69">
        <ns0:v>0</ns0:v>
      </ns0:c>
      <ns0:c r="O23" s="98">
        <ns0:v>0</ns0:v>
      </ns0:c>
      <ns0:c r="P23" s="69">
        <ns0:v>0</ns0:v>
      </ns0:c>
      <ns0:c r="Q23" s="98">
        <ns0:v>0</ns0:v>
      </ns0:c>
      <ns0:c r="R23" s="69">
        <ns0:v>0</ns0:v>
      </ns0:c>
      <ns0:c r="S23" s="98">
        <ns0:v>0</ns0:v>
      </ns0:c>
      <ns0:c r="T23" s="69">
        <ns0:v>0</ns0:v>
      </ns0:c>
      <ns0:c r="U23" s="51">
        <ns0:v>0</ns0:v>
      </ns0:c>
      <ns0:c r="V23" s="69">
        <ns0:v>0</ns0:v>
      </ns0:c>
      <ns0:c r="W23" s="51">
        <ns0:v>0</ns0:v>
      </ns0:c>
      <ns0:c r="X23" s="69" t="s">
        <ns0:v>365</ns0:v>
      </ns0:c>
      <ns0:c r="Y23" s="51" t="s">
        <ns0:v>366</ns0:v>
      </ns0:c>
      <ns0:c r="Z23" s="156"/>
    </ns0:row>
    <ns0:row r="24" spans="1:28" s="114" customFormat="true">
      <ns0:c r="A24" s="102"/>
      <ns0:c r="B24" s="46" t="s">
        <ns0:v>326</ns0:v>
      </ns0:c>
      <ns0:c r="C24" s="48"/>
      <ns0:c r="D24" s="69">
        <ns0:v>0</ns0:v>
      </ns0:c>
      <ns0:c r="E24" s="94">
        <ns0:v>0</ns0:v>
      </ns0:c>
      <ns0:c r="F24" s="69">
        <ns0:v>0</ns0:v>
      </ns0:c>
      <ns0:c r="G24" s="94">
        <ns0:v>0</ns0:v>
      </ns0:c>
      <ns0:c r="H24" s="69">
        <ns0:v>0</ns0:v>
      </ns0:c>
      <ns0:c r="I24" s="94">
        <ns0:v>0</ns0:v>
      </ns0:c>
      <ns0:c r="J24" s="69">
        <ns0:v>0</ns0:v>
      </ns0:c>
      <ns0:c r="K24" s="94">
        <ns0:v>0</ns0:v>
      </ns0:c>
      <ns0:c r="L24" s="69">
        <ns0:v>0</ns0:v>
      </ns0:c>
      <ns0:c r="M24" s="94">
        <ns0:v>0</ns0:v>
      </ns0:c>
      <ns0:c r="N24" s="69">
        <ns0:v>0</ns0:v>
      </ns0:c>
      <ns0:c r="O24" s="94">
        <ns0:v>0</ns0:v>
      </ns0:c>
      <ns0:c r="P24" s="69">
        <ns0:v>0</ns0:v>
      </ns0:c>
      <ns0:c r="Q24" s="94">
        <ns0:v>0</ns0:v>
      </ns0:c>
      <ns0:c r="R24" s="69">
        <ns0:v>0</ns0:v>
      </ns0:c>
      <ns0:c r="S24" s="94">
        <ns0:v>0</ns0:v>
      </ns0:c>
      <ns0:c r="T24" s="69">
        <ns0:v>0</ns0:v>
      </ns0:c>
      <ns0:c r="U24" s="51">
        <ns0:v>0</ns0:v>
      </ns0:c>
      <ns0:c r="V24" s="69">
        <ns0:v>0</ns0:v>
      </ns0:c>
      <ns0:c r="W24" s="51">
        <ns0:v>0</ns0:v>
      </ns0:c>
      <ns0:c r="X24" s="69">
        <ns0:v>0</ns0:v>
      </ns0:c>
      <ns0:c r="Y24" s="51">
        <ns0:v>0</ns0:v>
      </ns0:c>
      <ns0:c r="Z24" s="156"/>
    </ns0:row>
    <ns0:row r="25" spans="1:28" s="114" customFormat="true">
      <ns0:c r="A25" s="102"/>
      <ns0:c r="B25" s="43" t="s">
        <ns0:v>327</ns0:v>
      </ns0:c>
      <ns0:c r="C25" s="52"/>
      <ns0:c r="D25" s="69">
        <ns0:v>0</ns0:v>
      </ns0:c>
      <ns0:c r="E25" s="98">
        <ns0:v>0</ns0:v>
      </ns0:c>
      <ns0:c r="F25" s="69">
        <ns0:v>0</ns0:v>
      </ns0:c>
      <ns0:c r="G25" s="98">
        <ns0:v>0</ns0:v>
      </ns0:c>
      <ns0:c r="H25" s="69">
        <ns0:v>0</ns0:v>
      </ns0:c>
      <ns0:c r="I25" s="98">
        <ns0:v>0</ns0:v>
      </ns0:c>
      <ns0:c r="J25" s="69">
        <ns0:v>0</ns0:v>
      </ns0:c>
      <ns0:c r="K25" s="98">
        <ns0:v>0</ns0:v>
      </ns0:c>
      <ns0:c r="L25" s="69">
        <ns0:v>0</ns0:v>
      </ns0:c>
      <ns0:c r="M25" s="98">
        <ns0:v>0</ns0:v>
      </ns0:c>
      <ns0:c r="N25" s="69">
        <ns0:v>0</ns0:v>
      </ns0:c>
      <ns0:c r="O25" s="65">
        <ns0:v>0</ns0:v>
      </ns0:c>
      <ns0:c r="P25" s="69">
        <ns0:v>0</ns0:v>
      </ns0:c>
      <ns0:c r="Q25" s="65">
        <ns0:v>0</ns0:v>
      </ns0:c>
      <ns0:c r="R25" s="69">
        <ns0:v>0</ns0:v>
      </ns0:c>
      <ns0:c r="S25" s="65">
        <ns0:v>0</ns0:v>
      </ns0:c>
      <ns0:c r="T25" s="69">
        <ns0:v>0</ns0:v>
      </ns0:c>
      <ns0:c r="U25" s="51">
        <ns0:v>0</ns0:v>
      </ns0:c>
      <ns0:c r="V25" s="69">
        <ns0:v>0</ns0:v>
      </ns0:c>
      <ns0:c r="W25" s="51">
        <ns0:v>0</ns0:v>
      </ns0:c>
      <ns0:c r="X25" s="69">
        <ns0:v>0</ns0:v>
      </ns0:c>
      <ns0:c r="Y25" s="51">
        <ns0:v>0</ns0:v>
      </ns0:c>
      <ns0:c r="Z25" s="156"/>
    </ns0:row>
    <ns0:row r="26" spans="1:28" s="114" customFormat="true">
      <ns0:c r="A26" s="102"/>
      <ns0:c r="B26" s="45" t="s">
        <ns0:v>186</ns0:v>
      </ns0:c>
      <ns0:c r="C26" s="64"/>
      <ns0:c r="D26" s="84">
        <ns0:v>186</ns0:v>
      </ns0:c>
      <ns0:c r="E26" s="111">
        <ns0:v>100</ns0:v>
      </ns0:c>
      <ns0:c r="F26" s="84">
        <ns0:v>192</ns0:v>
      </ns0:c>
      <ns0:c r="G26" s="111">
        <ns0:v>100</ns0:v>
      </ns0:c>
      <ns0:c r="H26" s="84">
        <ns0:v>272</ns0:v>
      </ns0:c>
      <ns0:c r="I26" s="111">
        <ns0:v>100</ns0:v>
      </ns0:c>
      <ns0:c r="J26" s="84">
        <ns0:v>354</ns0:v>
      </ns0:c>
      <ns0:c r="K26" s="111">
        <ns0:v>100</ns0:v>
      </ns0:c>
      <ns0:c r="L26" s="84">
        <ns0:v>472</ns0:v>
      </ns0:c>
      <ns0:c r="M26" s="111">
        <ns0:v>100</ns0:v>
      </ns0:c>
      <ns0:c r="N26" s="84">
        <ns0:v>560</ns0:v>
      </ns0:c>
      <ns0:c r="O26" s="111">
        <ns0:v>100</ns0:v>
      </ns0:c>
      <ns0:c r="P26" s="84">
        <ns0:v>775</ns0:v>
      </ns0:c>
      <ns0:c r="Q26" s="111">
        <ns0:v>100</ns0:v>
      </ns0:c>
      <ns0:c r="R26" s="84">
        <ns0:v>821</ns0:v>
      </ns0:c>
      <ns0:c r="S26" s="111">
        <ns0:v>100</ns0:v>
      </ns0:c>
      <ns0:c r="T26" s="84">
        <ns0:v>896</ns0:v>
      </ns0:c>
      <ns0:c r="U26" s="76">
        <ns0:v>100</ns0:v>
      </ns0:c>
      <ns0:c r="V26" s="84">
        <ns0:v>1011</ns0:v>
      </ns0:c>
      <ns0:c r="W26" s="76">
        <ns0:v>100</ns0:v>
      </ns0:c>
      <ns0:c r="X26" s="84">
        <ns0:v>1058</ns0:v>
      </ns0:c>
      <ns0:c r="Y26" s="76">
        <ns0:v>99.999999999999986</ns0:v>
      </ns0:c>
      <ns0:c r="Z26" s="156"/>
    </ns0:row>
    <ns0:row r="27" spans="1:28" s="114" customFormat="true">
      <ns0:c r="A27" s="102"/>
      <ns0:c r="B27" s="43"/>
      <ns0:c r="C27" s="48"/>
      <ns0:c r="D27" s="54"/>
      <ns0:c r="E27" s="98"/>
      <ns0:c r="F27" s="54"/>
      <ns0:c r="G27" s="98"/>
      <ns0:c r="H27" s="54"/>
      <ns0:c r="I27" s="98"/>
      <ns0:c r="J27" s="54"/>
      <ns0:c r="K27" s="98"/>
      <ns0:c r="L27" s="54"/>
      <ns0:c r="M27" s="98"/>
      <ns0:c r="N27" s="54"/>
      <ns0:c r="O27" s="98"/>
      <ns0:c r="P27" s="54"/>
      <ns0:c r="Q27" s="98"/>
      <ns0:c r="R27" s="54"/>
      <ns0:c r="S27" s="98"/>
      <ns0:c r="T27" s="54"/>
      <ns0:c r="U27" s="98"/>
      <ns0:c r="V27" s="54"/>
      <ns0:c r="W27" s="98"/>
      <ns0:c r="X27" s="54"/>
      <ns0:c r="Y27" s="98"/>
      <ns0:c r="Z27" s="156"/>
    </ns0:row>
    <ns0:row r="28" spans="1:28" s="114" customFormat="true">
      <ns0:c r="A28" s="102"/>
      <ns0:c r="B28" s="43"/>
      <ns0:c r="C28" s="48"/>
      <ns0:c r="D28" s="71"/>
      <ns0:c r="E28" s="51"/>
      <ns0:c r="F28" s="71"/>
      <ns0:c r="G28" s="51"/>
      <ns0:c r="H28" s="71"/>
      <ns0:c r="I28" s="51"/>
      <ns0:c r="J28" s="71"/>
      <ns0:c r="K28" s="51"/>
      <ns0:c r="L28" s="71"/>
      <ns0:c r="M28" s="51"/>
      <ns0:c r="N28" s="71"/>
      <ns0:c r="O28" s="51"/>
      <ns0:c r="P28" s="71"/>
      <ns0:c r="Q28" s="51"/>
      <ns0:c r="R28" s="71"/>
      <ns0:c r="S28" s="51"/>
      <ns0:c r="T28" s="71"/>
      <ns0:c r="U28" s="51"/>
      <ns0:c r="V28" s="71"/>
      <ns0:c r="W28" s="51"/>
      <ns0:c r="X28" s="71"/>
      <ns0:c r="Y28" s="51"/>
      <ns0:c r="Z28" s="156"/>
    </ns0:row>
    <ns0:row r="29" spans="1:28" s="114" customFormat="true">
      <ns0:c r="A29" s="102"/>
      <ns0:c r="B29" s="42" t="s">
        <ns0:v>186</ns0:v>
      </ns0:c>
      <ns0:c r="C29" s="48"/>
      <ns0:c r="D29" s="69"/>
      <ns0:c r="E29" s="51"/>
      <ns0:c r="F29" s="69"/>
      <ns0:c r="G29" s="51"/>
      <ns0:c r="H29" s="69"/>
      <ns0:c r="I29" s="51"/>
      <ns0:c r="J29" s="69"/>
      <ns0:c r="K29" s="51"/>
      <ns0:c r="L29" s="69"/>
      <ns0:c r="M29" s="51"/>
      <ns0:c r="N29" s="69"/>
      <ns0:c r="O29" s="51"/>
      <ns0:c r="P29" s="69"/>
      <ns0:c r="Q29" s="51"/>
      <ns0:c r="R29" s="69"/>
      <ns0:c r="S29" s="51"/>
      <ns0:c r="T29" s="69"/>
      <ns0:c r="U29" s="51"/>
      <ns0:c r="V29" s="69"/>
      <ns0:c r="W29" s="51"/>
      <ns0:c r="X29" s="69"/>
      <ns0:c r="Y29" s="51"/>
      <ns0:c r="Z29" s="156"/>
    </ns0:row>
    <ns0:row r="30" spans="1:28" s="114" customFormat="true">
      <ns0:c r="A30" s="102"/>
      <ns0:c r="B30" s="43" t="s">
        <ns0:v>320</ns0:v>
      </ns0:c>
      <ns0:c r="C30" s="52"/>
      <ns0:c r="D30" s="69">
        <ns0:v>840</ns0:v>
      </ns0:c>
      <ns0:c r="E30" s="51">
        <ns0:v>54.937867887508176</ns0:v>
      </ns0:c>
      <ns0:c r="F30" s="69">
        <ns0:v>903</ns0:v>
      </ns0:c>
      <ns0:c r="G30" s="51">
        <ns0:v>59.960159362549803</ns0:v>
      </ns0:c>
      <ns0:c r="H30" s="69">
        <ns0:v>1044</ns0:v>
      </ns0:c>
      <ns0:c r="I30" s="51">
        <ns0:v>56.432432432432435</ns0:v>
      </ns0:c>
      <ns0:c r="J30" s="69">
        <ns0:v>1203</ns0:v>
      </ns0:c>
      <ns0:c r="K30" s="51">
        <ns0:v>56.13625758282781</ns0:v>
      </ns0:c>
      <ns0:c r="L30" s="69">
        <ns0:v>1077</ns0:v>
      </ns0:c>
      <ns0:c r="M30" s="51">
        <ns0:v>53.903903903903903</ns0:v>
      </ns0:c>
      <ns0:c r="N30" s="69">
        <ns0:v>1994</ns0:v>
      </ns0:c>
      <ns0:c r="O30" s="51">
        <ns0:v>55.358134369794556</ns0:v>
      </ns0:c>
      <ns0:c r="P30" s="69">
        <ns0:v>1995</ns0:v>
      </ns0:c>
      <ns0:c r="Q30" s="51">
        <ns0:v>50.77627895138712</ns0:v>
      </ns0:c>
      <ns0:c r="R30" s="69">
        <ns0:v>2041</ns0:v>
      </ns0:c>
      <ns0:c r="S30" s="51">
        <ns0:v>49.287611687998066</ns0:v>
      </ns0:c>
      <ns0:c r="T30" s="69">
        <ns0:v>2172</ns0:v>
      </ns0:c>
      <ns0:c r="U30" s="51">
        <ns0:v>49.885163068442814</ns0:v>
      </ns0:c>
      <ns0:c r="V30" s="69">
        <ns0:v>2385</ns0:v>
      </ns0:c>
      <ns0:c r="W30" s="51">
        <ns0:v>45.256166982922203</ns0:v>
      </ns0:c>
      <ns0:c r="X30" s="69">
        <ns0:v>2572</ns0:v>
      </ns0:c>
      <ns0:c r="Y30" s="51">
        <ns0:v>42.491326614901702</ns0:v>
      </ns0:c>
      <ns0:c r="Z30" s="156"/>
    </ns0:row>
    <ns0:row r="31" spans="1:28" s="114" customFormat="true">
      <ns0:c r="A31" s="102"/>
      <ns0:c r="B31" s="43" t="s">
        <ns0:v>321</ns0:v>
      </ns0:c>
      <ns0:c r="C31" s="48"/>
      <ns0:c r="D31" s="69">
        <ns0:v>434</ns0:v>
      </ns0:c>
      <ns0:c r="E31" s="51">
        <ns0:v>28.38456507521256</ns0:v>
      </ns0:c>
      <ns0:c r="F31" s="69">
        <ns0:v>357</ns0:v>
      </ns0:c>
      <ns0:c r="G31" s="51">
        <ns0:v>23.705179282868528</ns0:v>
      </ns0:c>
      <ns0:c r="H31" s="69">
        <ns0:v>513</ns0:v>
      </ns0:c>
      <ns0:c r="I31" s="51">
        <ns0:v>27.72972972972973</ns0:v>
      </ns0:c>
      <ns0:c r="J31" s="69">
        <ns0:v>562</ns0:v>
      </ns0:c>
      <ns0:c r="K31" s="51">
        <ns0:v>26.224918338777414</ns0:v>
      </ns0:c>
      <ns0:c r="L31" s="69">
        <ns0:v>600</ns0:v>
      </ns0:c>
      <ns0:c r="M31" s="51">
        <ns0:v>30.03003003003003</ns0:v>
      </ns0:c>
      <ns0:c r="N31" s="69">
        <ns0:v>1027</ns0:v>
      </ns0:c>
      <ns0:c r="O31" s="51">
        <ns0:v>28.511937812326487</ns0:v>
      </ns0:c>
      <ns0:c r="P31" s="69">
        <ns0:v>1263</ns0:v>
      </ns0:c>
      <ns0:c r="Q31" s="51">
        <ns0:v>32.14558411809621</ns0:v>
      </ns0:c>
      <ns0:c r="R31" s="69">
        <ns0:v>1426</ns0:v>
      </ns0:c>
      <ns0:c r="S31" s="51">
        <ns0:v>34.436126539483212</ns0:v>
      </ns0:c>
      <ns0:c r="T31" s="69">
        <ns0:v>1340</ns0:v>
      </ns0:c>
      <ns0:c r="U31" s="51">
        <ns0:v>30.776297657326595</ns0:v>
      </ns0:c>
      <ns0:c r="V31" s="69">
        <ns0:v>1795</ns0:v>
      </ns0:c>
      <ns0:c r="W31" s="51">
        <ns0:v>34.060721062618597</ns0:v>
      </ns0:c>
      <ns0:c r="X31" s="69">
        <ns0:v>2065</ns0:v>
      </ns0:c>
      <ns0:c r="Y31" s="51">
        <ns0:v>34.115314719973568</ns0:v>
      </ns0:c>
      <ns0:c r="Z31" s="156"/>
      <ns0:c r="AA31" s="169"/>
      <ns0:c r="AB31" s="170"/>
    </ns0:row>
    <ns0:row r="32" spans="1:28" s="114" customFormat="true">
      <ns0:c r="A32" s="102"/>
      <ns0:c r="B32" s="43" t="s">
        <ns0:v>322</ns0:v>
      </ns0:c>
      <ns0:c r="C32" s="48"/>
      <ns0:c r="D32" s="69">
        <ns0:v>153</ns0:v>
      </ns0:c>
      <ns0:c r="E32" s="51">
        <ns0:v>10.00654022236756</ns0:v>
      </ns0:c>
      <ns0:c r="F32" s="69">
        <ns0:v>160</ns0:v>
      </ns0:c>
      <ns0:c r="G32" s="51">
        <ns0:v>10.624169986719787</ns0:v>
      </ns0:c>
      <ns0:c r="H32" s="69">
        <ns0:v>192</ns0:v>
      </ns0:c>
      <ns0:c r="I32" s="51">
        <ns0:v>10.378378378378377</ns0:v>
      </ns0:c>
      <ns0:c r="J32" s="69">
        <ns0:v>227</ns0:v>
      </ns0:c>
      <ns0:c r="K32" s="51">
        <ns0:v>10.592627158189453</ns0:v>
      </ns0:c>
      <ns0:c r="L32" s="69">
        <ns0:v>224</ns0:v>
      </ns0:c>
      <ns0:c r="M32" s="51">
        <ns0:v>11.211211211211211</ns0:v>
      </ns0:c>
      <ns0:c r="N32" s="69">
        <ns0:v>417</ns0:v>
      </ns0:c>
      <ns0:c r="O32" s="51">
        <ns0:v>11.576901721265962</ns0:v>
      </ns0:c>
      <ns0:c r="P32" s="69">
        <ns0:v>492</ns0:v>
      </ns0:c>
      <ns0:c r="Q32" s="51">
        <ns0:v>12.522270297785695</ns0:v>
      </ns0:c>
      <ns0:c r="R32" s="69">
        <ns0:v>485</ns0:v>
      </ns0:c>
      <ns0:c r="S32" s="51">
        <ns0:v>11.712146824438543</ns0:v>
      </ns0:c>
      <ns0:c r="T32" s="69">
        <ns0:v>592</ns0:v>
      </ns0:c>
      <ns0:c r="U32" s="51">
        <ns0:v>13.596692696371154</ns0:v>
      </ns0:c>
      <ns0:c r="V32" s="69">
        <ns0:v>790</ns0:v>
      </ns0:c>
      <ns0:c r="W32" s="51">
        <ns0:v>14.990512333965844</ns0:v>
      </ns0:c>
      <ns0:c r="X32" s="69">
        <ns0:v>922</ns0:v>
      </ns0:c>
      <ns0:c r="Y32" s="51">
        <ns0:v>15.232116305963986</ns0:v>
      </ns0:c>
      <ns0:c r="Z32" s="156"/>
    </ns0:row>
    <ns0:row r="33" spans="1:26" s="114" customFormat="true">
      <ns0:c r="A33" s="102"/>
      <ns0:c r="B33" s="43" t="s">
        <ns0:v>323</ns0:v>
      </ns0:c>
      <ns0:c r="C33" s="48"/>
      <ns0:c r="D33" s="69">
        <ns0:v>81</ns0:v>
      </ns0:c>
      <ns0:c r="E33" s="75">
        <ns0:v>5.2975801177240021</ns0:v>
      </ns0:c>
      <ns0:c r="F33" s="69">
        <ns0:v>67</ns0:v>
      </ns0:c>
      <ns0:c r="G33" s="75">
        <ns0:v>4.4488711819389115</ns0:v>
      </ns0:c>
      <ns0:c r="H33" s="69">
        <ns0:v>77</ns0:v>
      </ns0:c>
      <ns0:c r="I33" s="75">
        <ns0:v>4.1621621621621623</ns0:v>
      </ns0:c>
      <ns0:c r="J33" s="69">
        <ns0:v>75</ns0:v>
      </ns0:c>
      <ns0:c r="K33" s="75">
        <ns0:v>3.499766682221185</ns0:v>
      </ns0:c>
      <ns0:c r="L33" s="69">
        <ns0:v>78</ns0:v>
      </ns0:c>
      <ns0:c r="M33" s="75">
        <ns0:v>3.9039039039039038</ns0:v>
      </ns0:c>
      <ns0:c r="N33" s="69">
        <ns0:v>134</ns0:v>
      </ns0:c>
      <ns0:c r="O33" s="75">
        <ns0:v>3.720155469183787</ns0:v>
      </ns0:c>
      <ns0:c r="P33" s="69">
        <ns0:v>138</ns0:v>
      </ns0:c>
      <ns0:c r="Q33" s="75">
        <ns0:v>3.5123441079155002</ns0:v>
      </ns0:c>
      <ns0:c r="R33" s="69">
        <ns0:v>158</ns0:v>
      </ns0:c>
      <ns0:c r="S33" s="75">
        <ns0:v>3.815503501569669</ns0:v>
      </ns0:c>
      <ns0:c r="T33" s="69">
        <ns0:v>209</ns0:v>
      </ns0:c>
      <ns0:c r="U33" s="51">
        <ns0:v>4.8001837390904916</ns0:v>
      </ns0:c>
      <ns0:c r="V33" s="69">
        <ns0:v>250</ns0:v>
      </ns0:c>
      <ns0:c r="W33" s="51">
        <ns0:v>4.7438330170777991</ns0:v>
      </ns0:c>
      <ns0:c r="X33" s="69">
        <ns0:v>383</ns0:v>
      </ns0:c>
      <ns0:c r="Y33" s="51">
        <ns0:v>6.3274409383776637</ns0:v>
      </ns0:c>
      <ns0:c r="Z33" s="156"/>
    </ns0:row>
    <ns0:row r="34" spans="1:26" s="114" customFormat="true">
      <ns0:c r="A34" s="102"/>
      <ns0:c r="B34" s="43" t="s">
        <ns0:v>324</ns0:v>
      </ns0:c>
      <ns0:c r="C34" s="48"/>
      <ns0:c r="D34" s="69">
        <ns0:v>17</ns0:v>
      </ns0:c>
      <ns0:c r="E34" s="51">
        <ns0:v>1.1118378024852846</ns0:v>
      </ns0:c>
      <ns0:c r="F34" s="69">
        <ns0:v>17</ns0:v>
      </ns0:c>
      <ns0:c r="G34" s="51">
        <ns0:v>1.1288180610889775</ns0:v>
      </ns0:c>
      <ns0:c r="H34" s="69">
        <ns0:v>21</ns0:v>
      </ns0:c>
      <ns0:c r="I34" s="51">
        <ns0:v>1.1351351351351351</ns0:v>
      </ns0:c>
      <ns0:c r="J34" s="69">
        <ns0:v>74</ns0:v>
      </ns0:c>
      <ns0:c r="K34" s="51">
        <ns0:v>3.4531031264582359</ns0:v>
      </ns0:c>
      <ns0:c r="L34" s="69">
        <ns0:v>18</ns0:v>
      </ns0:c>
      <ns0:c r="M34" s="51">
        <ns0:v>0.90090090090090091</ns0:v>
      </ns0:c>
      <ns0:c r="N34" s="69">
        <ns0:v>30</ns0:v>
      </ns0:c>
      <ns0:c r="O34" s="51">
        <ns0:v>0.83287062742920592</ns0:v>
      </ns0:c>
      <ns0:c r="P34" s="69">
        <ns0:v>38</ns0:v>
      </ns0:c>
      <ns0:c r="Q34" s="51">
        <ns0:v>0.96716721812165951</ns0:v>
      </ns0:c>
      <ns0:c r="R34" s="69">
        <ns0:v>30</ns0:v>
      </ns0:c>
      <ns0:c r="S34" s="51">
        <ns0:v>0.72446269017145626</ns0:v>
      </ns0:c>
      <ns0:c r="T34" s="69">
        <ns0:v>38</ns0:v>
      </ns0:c>
      <ns0:c r="U34" s="51">
        <ns0:v>0.87276067983463479</ns0:v>
      </ns0:c>
      <ns0:c r="V34" s="69">
        <ns0:v>46</ns0:v>
      </ns0:c>
      <ns0:c r="W34" s="51">
        <ns0:v>0.87286527514231493</ns0:v>
      </ns0:c>
      <ns0:c r="X34" s="69">
        <ns0:v>103</ns0:v>
      </ns0:c>
      <ns0:c r="Y34" s="51">
        <ns0:v>1.7016355526185363</ns0:v>
      </ns0:c>
      <ns0:c r="Z34" s="156"/>
    </ns0:row>
    <ns0:row r="35" spans="1:26" s="114" customFormat="true">
      <ns0:c r="A35" s="102"/>
      <ns0:c r="B35" s="43" t="s">
        <ns0:v>325</ns0:v>
      </ns0:c>
      <ns0:c r="C35" s="48"/>
      <ns0:c r="D35" s="69">
        <ns0:v>4</ns0:v>
      </ns0:c>
      <ns0:c r="E35" s="98">
        <ns0:v>0.26160889470241988</ns0:v>
      </ns0:c>
      <ns0:c r="F35" s="69" t="s">
        <ns0:v>365</ns0:v>
      </ns0:c>
      <ns0:c r="G35" s="51" t="s">
        <ns0:v>366</ns0:v>
      </ns0:c>
      <ns0:c r="H35" s="69" t="s">
        <ns0:v>365</ns0:v>
      </ns0:c>
      <ns0:c r="I35" s="51" t="s">
        <ns0:v>366</ns0:v>
      </ns0:c>
      <ns0:c r="J35" s="69" t="s">
        <ns0:v>365</ns0:v>
      </ns0:c>
      <ns0:c r="K35" s="51" t="s">
        <ns0:v>366</ns0:v>
      </ns0:c>
      <ns0:c r="L35" s="69" t="s">
        <ns0:v>365</ns0:v>
      </ns0:c>
      <ns0:c r="M35" s="51" t="s">
        <ns0:v>366</ns0:v>
      </ns0:c>
      <ns0:c r="N35" s="69">
        <ns0:v>0</ns0:v>
      </ns0:c>
      <ns0:c r="O35" s="98">
        <ns0:v>0</ns0:v>
      </ns0:c>
      <ns0:c r="P35" s="69" t="s">
        <ns0:v>365</ns0:v>
      </ns0:c>
      <ns0:c r="Q35" s="51" t="s">
        <ns0:v>366</ns0:v>
      </ns0:c>
      <ns0:c r="R35" s="69" t="s">
        <ns0:v>365</ns0:v>
      </ns0:c>
      <ns0:c r="S35" s="51" t="s">
        <ns0:v>366</ns0:v>
      </ns0:c>
      <ns0:c r="T35" s="69" t="s">
        <ns0:v>365</ns0:v>
      </ns0:c>
      <ns0:c r="U35" s="51" t="s">
        <ns0:v>366</ns0:v>
      </ns0:c>
      <ns0:c r="V35" s="69">
        <ns0:v>4</ns0:v>
      </ns0:c>
      <ns0:c r="W35" s="51">
        <ns0:v>7.5901328273244778E-2</ns0:v>
      </ns0:c>
      <ns0:c r="X35" s="69">
        <ns0:v>8</ns0:v>
      </ns0:c>
      <ns0:c r="Y35" s="51">
        <ns0:v>0.13216586816454651</ns0:v>
      </ns0:c>
      <ns0:c r="Z35" s="156"/>
    </ns0:row>
    <ns0:row r="36" spans="1:26" s="114" customFormat="true">
      <ns0:c r="A36" s="102"/>
      <ns0:c r="B36" s="46" t="s">
        <ns0:v>326</ns0:v>
      </ns0:c>
      <ns0:c r="C36" s="48"/>
      <ns0:c r="D36" s="69">
        <ns0:v>0</ns0:v>
      </ns0:c>
      <ns0:c r="E36" s="94">
        <ns0:v>0</ns0:v>
      </ns0:c>
      <ns0:c r="F36" s="69">
        <ns0:v>0</ns0:v>
      </ns0:c>
      <ns0:c r="G36" s="94">
        <ns0:v>0</ns0:v>
      </ns0:c>
      <ns0:c r="H36" s="69">
        <ns0:v>0</ns0:v>
      </ns0:c>
      <ns0:c r="I36" s="94">
        <ns0:v>0</ns0:v>
      </ns0:c>
      <ns0:c r="J36" s="69">
        <ns0:v>0</ns0:v>
      </ns0:c>
      <ns0:c r="K36" s="94">
        <ns0:v>0</ns0:v>
      </ns0:c>
      <ns0:c r="L36" s="69">
        <ns0:v>0</ns0:v>
      </ns0:c>
      <ns0:c r="M36" s="94">
        <ns0:v>0</ns0:v>
      </ns0:c>
      <ns0:c r="N36" s="69">
        <ns0:v>0</ns0:v>
      </ns0:c>
      <ns0:c r="O36" s="94">
        <ns0:v>0</ns0:v>
      </ns0:c>
      <ns0:c r="P36" s="69">
        <ns0:v>0</ns0:v>
      </ns0:c>
      <ns0:c r="Q36" s="94">
        <ns0:v>0</ns0:v>
      </ns0:c>
      <ns0:c r="R36" s="69">
        <ns0:v>0</ns0:v>
      </ns0:c>
      <ns0:c r="S36" s="94">
        <ns0:v>0</ns0:v>
      </ns0:c>
      <ns0:c r="T36" s="69">
        <ns0:v>0</ns0:v>
      </ns0:c>
      <ns0:c r="U36" s="51">
        <ns0:v>0</ns0:v>
      </ns0:c>
      <ns0:c r="V36" s="69">
        <ns0:v>0</ns0:v>
      </ns0:c>
      <ns0:c r="W36" s="51">
        <ns0:v>0</ns0:v>
      </ns0:c>
      <ns0:c r="X36" s="69">
        <ns0:v>0</ns0:v>
      </ns0:c>
      <ns0:c r="Y36" s="51">
        <ns0:v>0</ns0:v>
      </ns0:c>
      <ns0:c r="Z36" s="156"/>
    </ns0:row>
    <ns0:row r="37" spans="1:26" s="114" customFormat="true">
      <ns0:c r="A37" s="102"/>
      <ns0:c r="B37" s="43" t="s">
        <ns0:v>327</ns0:v>
      </ns0:c>
      <ns0:c r="C37" s="52"/>
      <ns0:c r="D37" s="69">
        <ns0:v>0</ns0:v>
      </ns0:c>
      <ns0:c r="E37" s="98">
        <ns0:v>0</ns0:v>
      </ns0:c>
      <ns0:c r="F37" s="69">
        <ns0:v>0</ns0:v>
      </ns0:c>
      <ns0:c r="G37" s="98">
        <ns0:v>0</ns0:v>
      </ns0:c>
      <ns0:c r="H37" s="69">
        <ns0:v>0</ns0:v>
      </ns0:c>
      <ns0:c r="I37" s="98">
        <ns0:v>0</ns0:v>
      </ns0:c>
      <ns0:c r="J37" s="69">
        <ns0:v>0</ns0:v>
      </ns0:c>
      <ns0:c r="K37" s="98">
        <ns0:v>0</ns0:v>
      </ns0:c>
      <ns0:c r="L37" s="69">
        <ns0:v>0</ns0:v>
      </ns0:c>
      <ns0:c r="M37" s="98">
        <ns0:v>0</ns0:v>
      </ns0:c>
      <ns0:c r="N37" s="69">
        <ns0:v>0</ns0:v>
      </ns0:c>
      <ns0:c r="O37" s="65">
        <ns0:v>0</ns0:v>
      </ns0:c>
      <ns0:c r="P37" s="69">
        <ns0:v>0</ns0:v>
      </ns0:c>
      <ns0:c r="Q37" s="65">
        <ns0:v>0</ns0:v>
      </ns0:c>
      <ns0:c r="R37" s="69">
        <ns0:v>0</ns0:v>
      </ns0:c>
      <ns0:c r="S37" s="65">
        <ns0:v>0</ns0:v>
      </ns0:c>
      <ns0:c r="T37" s="69">
        <ns0:v>0</ns0:v>
      </ns0:c>
      <ns0:c r="U37" s="51">
        <ns0:v>0</ns0:v>
      </ns0:c>
      <ns0:c r="V37" s="69">
        <ns0:v>0</ns0:v>
      </ns0:c>
      <ns0:c r="W37" s="51">
        <ns0:v>0</ns0:v>
      </ns0:c>
      <ns0:c r="X37" s="69">
        <ns0:v>0</ns0:v>
      </ns0:c>
      <ns0:c r="Y37" s="51">
        <ns0:v>0</ns0:v>
      </ns0:c>
      <ns0:c r="Z37" s="156"/>
    </ns0:row>
    <ns0:row r="38" spans="1:26" s="114" customFormat="true">
      <ns0:c r="A38" s="102"/>
      <ns0:c r="B38" s="45" t="s">
        <ns0:v>186</ns0:v>
      </ns0:c>
      <ns0:c r="C38" s="64"/>
      <ns0:c r="D38" s="84">
        <ns0:v>1529</ns0:v>
      </ns0:c>
      <ns0:c r="E38" s="111">
        <ns0:v>100</ns0:v>
      </ns0:c>
      <ns0:c r="F38" s="84">
        <ns0:v>1506</ns0:v>
      </ns0:c>
      <ns0:c r="G38" s="111">
        <ns0:v>100</ns0:v>
      </ns0:c>
      <ns0:c r="H38" s="84">
        <ns0:v>1850</ns0:v>
      </ns0:c>
      <ns0:c r="I38" s="111">
        <ns0:v>100</ns0:v>
      </ns0:c>
      <ns0:c r="J38" s="84">
        <ns0:v>2143</ns0:v>
      </ns0:c>
      <ns0:c r="K38" s="111">
        <ns0:v>100</ns0:v>
      </ns0:c>
      <ns0:c r="L38" s="84">
        <ns0:v>1998</ns0:v>
      </ns0:c>
      <ns0:c r="M38" s="111">
        <ns0:v>100</ns0:v>
      </ns0:c>
      <ns0:c r="N38" s="84">
        <ns0:v>3602</ns0:v>
      </ns0:c>
      <ns0:c r="O38" s="111">
        <ns0:v>100</ns0:v>
      </ns0:c>
      <ns0:c r="P38" s="84">
        <ns0:v>3929</ns0:v>
      </ns0:c>
      <ns0:c r="Q38" s="111">
        <ns0:v>100</ns0:v>
      </ns0:c>
      <ns0:c r="R38" s="84">
        <ns0:v>4141</ns0:v>
      </ns0:c>
      <ns0:c r="S38" s="111">
        <ns0:v>100</ns0:v>
      </ns0:c>
      <ns0:c r="T38" s="84">
        <ns0:v>4354</ns0:v>
      </ns0:c>
      <ns0:c r="U38" s="76">
        <ns0:v>100</ns0:v>
      </ns0:c>
      <ns0:c r="V38" s="84">
        <ns0:v>5270</ns0:v>
      </ns0:c>
      <ns0:c r="W38" s="76">
        <ns0:v>100</ns0:v>
      </ns0:c>
      <ns0:c r="X38" s="84">
        <ns0:v>6053</ns0:v>
      </ns0:c>
      <ns0:c r="Y38" s="76">
        <ns0:v>100</ns0:v>
      </ns0:c>
      <ns0:c r="Z38" s="156"/>
    </ns0:row>
    <ns0:row r="39" spans="1:26" s="114" customFormat="true">
      <ns0:c r="A39" s="102"/>
      <ns0:c r="B39" s="46"/>
      <ns0:c r="C39" s="48"/>
      <ns0:c r="D39" s="93"/>
      <ns0:c r="E39" s="98"/>
      <ns0:c r="F39" s="93"/>
      <ns0:c r="G39" s="98"/>
      <ns0:c r="H39" s="93"/>
      <ns0:c r="I39" s="98"/>
      <ns0:c r="J39" s="93"/>
      <ns0:c r="K39" s="98"/>
      <ns0:c r="L39" s="93"/>
      <ns0:c r="M39" s="98"/>
      <ns0:c r="N39" s="93"/>
      <ns0:c r="O39" s="98"/>
      <ns0:c r="P39" s="93"/>
      <ns0:c r="Q39" s="98"/>
      <ns0:c r="R39" s="93"/>
      <ns0:c r="S39" s="98"/>
      <ns0:c r="T39" s="93"/>
      <ns0:c r="U39" s="98"/>
      <ns0:c r="V39" s="93"/>
      <ns0:c r="W39" s="98"/>
      <ns0:c r="X39" s="93"/>
      <ns0:c r="Y39" s="98"/>
      <ns0:c r="Z39"/>
    </ns0:row>
    <ns0:row r="40" spans="1:26" s="114" customFormat="true">
      <ns0:c r="A40" s="102"/>
      <ns0:c r="B40" s="43"/>
      <ns0:c r="C40" s="48"/>
      <ns0:c r="D40" s="95"/>
      <ns0:c r="E40" s="94"/>
      <ns0:c r="F40" s="95"/>
      <ns0:c r="G40" s="94"/>
      <ns0:c r="H40" s="95"/>
      <ns0:c r="I40" s="94"/>
      <ns0:c r="J40" s="95"/>
      <ns0:c r="K40" s="94"/>
      <ns0:c r="L40" s="95"/>
      <ns0:c r="M40" s="94"/>
      <ns0:c r="N40" s="95"/>
      <ns0:c r="O40" s="94"/>
      <ns0:c r="P40" s="95"/>
      <ns0:c r="Q40" s="94"/>
      <ns0:c r="R40" s="95"/>
      <ns0:c r="S40" s="94"/>
      <ns0:c r="T40" s="95"/>
      <ns0:c r="U40" s="94"/>
      <ns0:c r="V40" s="95"/>
      <ns0:c r="W40" s="94"/>
      <ns0:c r="X40" s="95"/>
      <ns0:c r="Y40" s="94"/>
      <ns0:c r="Z40"/>
    </ns0:row>
    <ns0:row r="41" spans="1:26" s="114" customFormat="true">
      <ns0:c r="A41" s="102"/>
      <ns0:c r="B41" s="43"/>
      <ns0:c r="C41" s="48"/>
      <ns0:c r="D41" s="93"/>
      <ns0:c r="E41" s="98"/>
      <ns0:c r="F41" s="93"/>
      <ns0:c r="G41" s="98"/>
      <ns0:c r="H41" s="93"/>
      <ns0:c r="I41" s="98"/>
      <ns0:c r="J41" s="93"/>
      <ns0:c r="K41" s="98"/>
      <ns0:c r="L41" s="93"/>
      <ns0:c r="M41" s="98"/>
      <ns0:c r="N41" s="69"/>
      <ns0:c r="O41" s="65"/>
      <ns0:c r="P41" s="69"/>
      <ns0:c r="Q41" s="65"/>
      <ns0:c r="R41" s="69"/>
      <ns0:c r="S41" s="65"/>
      <ns0:c r="T41" s="69"/>
      <ns0:c r="U41" s="65"/>
      <ns0:c r="V41" s="69"/>
      <ns0:c r="W41" s="65"/>
      <ns0:c r="X41" s="69"/>
      <ns0:c r="Y41" s="65"/>
      <ns0:c r="Z41"/>
    </ns0:row>
    <ns0:row r="42" spans="1:26" s="114" customFormat="true">
      <ns0:c r="A42" s="102"/>
      <ns0:c r="B42" s="43"/>
      <ns0:c r="C42" s="52"/>
      <ns0:c r="D42" s="93"/>
      <ns0:c r="E42" s="98"/>
      <ns0:c r="F42" s="93"/>
      <ns0:c r="G42" s="98"/>
      <ns0:c r="H42" s="93"/>
      <ns0:c r="I42" s="98"/>
      <ns0:c r="J42" s="93"/>
      <ns0:c r="K42" s="98"/>
      <ns0:c r="L42" s="93"/>
      <ns0:c r="M42" s="98"/>
      <ns0:c r="N42" s="93"/>
      <ns0:c r="O42" s="98"/>
      <ns0:c r="P42" s="93"/>
      <ns0:c r="Q42" s="98"/>
      <ns0:c r="R42" s="93"/>
      <ns0:c r="S42" s="98"/>
      <ns0:c r="T42" s="93"/>
      <ns0:c r="U42" s="98"/>
      <ns0:c r="V42" s="93"/>
      <ns0:c r="W42" s="98"/>
      <ns0:c r="X42" s="93"/>
      <ns0:c r="Y42" s="98"/>
      <ns0:c r="Z42"/>
    </ns0:row>
    <ns0:row r="43" spans="1:26" s="114" customFormat="true">
      <ns0:c r="A43" s="102"/>
      <ns0:c r="B43" s="43"/>
      <ns0:c r="C43" s="48"/>
      <ns0:c r="D43" s="93"/>
      <ns0:c r="E43" s="98"/>
      <ns0:c r="F43" s="93"/>
      <ns0:c r="G43" s="98"/>
      <ns0:c r="H43" s="93"/>
      <ns0:c r="I43" s="98"/>
      <ns0:c r="J43" s="93"/>
      <ns0:c r="K43" s="98"/>
      <ns0:c r="L43" s="93"/>
      <ns0:c r="M43" s="98"/>
      <ns0:c r="N43" s="93"/>
      <ns0:c r="O43" s="98"/>
      <ns0:c r="P43" s="93"/>
      <ns0:c r="Q43" s="98"/>
      <ns0:c r="R43" s="93"/>
      <ns0:c r="S43" s="98"/>
      <ns0:c r="T43" s="93"/>
      <ns0:c r="U43" s="98"/>
      <ns0:c r="V43" s="93"/>
      <ns0:c r="W43" s="98"/>
      <ns0:c r="X43" s="93"/>
      <ns0:c r="Y43" s="98"/>
      <ns0:c r="Z43"/>
    </ns0:row>
    <ns0:row r="44" spans="1:26" s="114" customFormat="true">
      <ns0:c r="A44" s="102"/>
      <ns0:c r="B44" s="43"/>
      <ns0:c r="C44" s="48"/>
      <ns0:c r="D44" s="69"/>
      <ns0:c r="E44" s="51"/>
      <ns0:c r="F44" s="69"/>
      <ns0:c r="G44" s="51"/>
      <ns0:c r="H44" s="69"/>
      <ns0:c r="I44" s="51"/>
      <ns0:c r="J44" s="69"/>
      <ns0:c r="K44" s="51"/>
      <ns0:c r="L44" s="69"/>
      <ns0:c r="M44" s="51"/>
      <ns0:c r="N44" s="69"/>
      <ns0:c r="O44" s="51"/>
      <ns0:c r="P44" s="69"/>
      <ns0:c r="Q44" s="51"/>
      <ns0:c r="R44" s="69"/>
      <ns0:c r="S44" s="51"/>
      <ns0:c r="T44" s="69"/>
      <ns0:c r="U44" s="51"/>
      <ns0:c r="V44" s="69"/>
      <ns0:c r="W44" s="51"/>
      <ns0:c r="X44" s="69"/>
      <ns0:c r="Y44" s="51"/>
      <ns0:c r="Z44"/>
    </ns0:row>
    <ns0:row r="45" spans="1:26">
      <ns0:c r="A45" s="23"/>
      <ns0:c r="B45" s="46"/>
      <ns0:c r="C45" s="48"/>
      <ns0:c r="D45" s="93"/>
      <ns0:c r="E45" s="98"/>
      <ns0:c r="F45" s="93"/>
      <ns0:c r="G45" s="98"/>
      <ns0:c r="H45" s="93"/>
      <ns0:c r="I45" s="98"/>
      <ns0:c r="J45" s="93"/>
      <ns0:c r="K45" s="98"/>
      <ns0:c r="L45" s="93"/>
      <ns0:c r="M45" s="98"/>
      <ns0:c r="N45" s="93"/>
      <ns0:c r="O45" s="98"/>
      <ns0:c r="P45" s="93"/>
      <ns0:c r="Q45" s="98"/>
      <ns0:c r="R45" s="93"/>
      <ns0:c r="S45" s="98"/>
      <ns0:c r="T45" s="93"/>
      <ns0:c r="U45" s="98"/>
      <ns0:c r="V45" s="93"/>
      <ns0:c r="W45" s="98"/>
      <ns0:c r="X45" s="93"/>
      <ns0:c r="Y45" s="98"/>
    </ns0:row>
    <ns0:row r="46" spans="1:26">
      <ns0:c r="A46" s="23"/>
      <ns0:c r="B46" s="43"/>
      <ns0:c r="C46" s="48"/>
      <ns0:c r="D46" s="95"/>
      <ns0:c r="E46" s="94"/>
      <ns0:c r="F46" s="95"/>
      <ns0:c r="G46" s="94"/>
      <ns0:c r="H46" s="95"/>
      <ns0:c r="I46" s="94"/>
      <ns0:c r="J46" s="95"/>
      <ns0:c r="K46" s="94"/>
      <ns0:c r="L46" s="95"/>
      <ns0:c r="M46" s="94"/>
      <ns0:c r="N46" s="95"/>
      <ns0:c r="O46" s="94"/>
      <ns0:c r="P46" s="95"/>
      <ns0:c r="Q46" s="94"/>
      <ns0:c r="R46" s="95"/>
      <ns0:c r="S46" s="94"/>
      <ns0:c r="T46" s="95"/>
      <ns0:c r="U46" s="94"/>
      <ns0:c r="V46" s="95"/>
      <ns0:c r="W46" s="94"/>
      <ns0:c r="X46" s="95"/>
      <ns0:c r="Y46" s="94"/>
    </ns0:row>
    <ns0:row r="47" spans="1:26">
      <ns0:c r="A47" s="23"/>
      <ns0:c r="B47" s="46"/>
      <ns0:c r="C47" s="48"/>
      <ns0:c r="D47" s="93"/>
      <ns0:c r="E47" s="98"/>
      <ns0:c r="F47" s="93"/>
      <ns0:c r="G47" s="98"/>
      <ns0:c r="H47" s="93"/>
      <ns0:c r="I47" s="98"/>
      <ns0:c r="J47" s="93"/>
      <ns0:c r="K47" s="98"/>
      <ns0:c r="L47" s="93"/>
      <ns0:c r="M47" s="98"/>
      <ns0:c r="N47" s="69"/>
      <ns0:c r="O47" s="65"/>
      <ns0:c r="P47" s="69"/>
      <ns0:c r="Q47" s="65"/>
      <ns0:c r="R47" s="69"/>
      <ns0:c r="S47" s="65"/>
      <ns0:c r="T47" s="69"/>
      <ns0:c r="U47" s="65"/>
      <ns0:c r="V47" s="69"/>
      <ns0:c r="W47" s="65"/>
      <ns0:c r="X47" s="69"/>
      <ns0:c r="Y47" s="65"/>
    </ns0:row>
    <ns0:row r="48" spans="1:26">
      <ns0:c r="A48" s="23"/>
      <ns0:c r="B48" s="43"/>
      <ns0:c r="C48" s="48"/>
      <ns0:c r="D48" s="93"/>
      <ns0:c r="E48" s="98"/>
      <ns0:c r="F48" s="93"/>
      <ns0:c r="G48" s="98"/>
      <ns0:c r="H48" s="93"/>
      <ns0:c r="I48" s="98"/>
      <ns0:c r="J48" s="93"/>
      <ns0:c r="K48" s="98"/>
      <ns0:c r="L48" s="93"/>
      <ns0:c r="M48" s="98"/>
      <ns0:c r="N48" s="93"/>
      <ns0:c r="O48" s="98"/>
      <ns0:c r="P48" s="93"/>
      <ns0:c r="Q48" s="98"/>
      <ns0:c r="R48" s="93"/>
      <ns0:c r="S48" s="98"/>
      <ns0:c r="T48" s="93"/>
      <ns0:c r="U48" s="98"/>
      <ns0:c r="V48" s="93"/>
      <ns0:c r="W48" s="98"/>
      <ns0:c r="X48" s="93"/>
      <ns0:c r="Y48" s="98"/>
    </ns0:row>
    <ns0:row r="49" spans="1:25">
      <ns0:c r="A49" s="23"/>
      <ns0:c r="B49" s="43"/>
      <ns0:c r="C49" s="48"/>
      <ns0:c r="D49" s="93"/>
      <ns0:c r="E49" s="98"/>
      <ns0:c r="F49" s="93"/>
      <ns0:c r="G49" s="98"/>
      <ns0:c r="H49" s="93"/>
      <ns0:c r="I49" s="98"/>
      <ns0:c r="J49" s="93"/>
      <ns0:c r="K49" s="98"/>
      <ns0:c r="L49" s="93"/>
      <ns0:c r="M49" s="98"/>
      <ns0:c r="N49" s="93"/>
      <ns0:c r="O49" s="98"/>
      <ns0:c r="P49" s="93"/>
      <ns0:c r="Q49" s="98"/>
      <ns0:c r="R49" s="93"/>
      <ns0:c r="S49" s="98"/>
      <ns0:c r="T49" s="93"/>
      <ns0:c r="U49" s="98"/>
      <ns0:c r="V49" s="93"/>
      <ns0:c r="W49" s="98"/>
      <ns0:c r="X49" s="93"/>
      <ns0:c r="Y49" s="98"/>
    </ns0:row>
    <ns0:row r="50" spans="1:25">
      <ns0:c r="A50" s="23"/>
      <ns0:c r="B50" s="43"/>
      <ns0:c r="C50" s="52"/>
      <ns0:c r="D50" s="69"/>
      <ns0:c r="E50" s="51"/>
      <ns0:c r="F50" s="69"/>
      <ns0:c r="G50" s="51"/>
      <ns0:c r="H50" s="69"/>
      <ns0:c r="I50" s="51"/>
      <ns0:c r="J50" s="69"/>
      <ns0:c r="K50" s="51"/>
      <ns0:c r="L50" s="69"/>
      <ns0:c r="M50" s="51"/>
      <ns0:c r="N50" s="69"/>
      <ns0:c r="O50" s="51"/>
      <ns0:c r="P50" s="69"/>
      <ns0:c r="Q50" s="51"/>
      <ns0:c r="R50" s="69"/>
      <ns0:c r="S50" s="51"/>
      <ns0:c r="T50" s="69"/>
      <ns0:c r="U50" s="51"/>
      <ns0:c r="V50" s="69"/>
      <ns0:c r="W50" s="51"/>
      <ns0:c r="X50" s="69"/>
      <ns0:c r="Y50" s="51"/>
    </ns0:row>
    <ns0:row r="51" spans="1:25">
      <ns0:c r="A51" s="23"/>
      <ns0:c r="B51" s="43"/>
      <ns0:c r="C51" s="48"/>
      <ns0:c r="D51" s="93"/>
      <ns0:c r="E51" s="98"/>
      <ns0:c r="F51" s="93"/>
      <ns0:c r="G51" s="98"/>
      <ns0:c r="H51" s="93"/>
      <ns0:c r="I51" s="98"/>
      <ns0:c r="J51" s="93"/>
      <ns0:c r="K51" s="98"/>
      <ns0:c r="L51" s="93"/>
      <ns0:c r="M51" s="98"/>
      <ns0:c r="N51" s="93"/>
      <ns0:c r="O51" s="98"/>
      <ns0:c r="P51" s="93"/>
      <ns0:c r="Q51" s="98"/>
      <ns0:c r="R51" s="54"/>
      <ns0:c r="S51" s="51"/>
      <ns0:c r="T51" s="54"/>
      <ns0:c r="U51" s="51"/>
      <ns0:c r="V51" s="54"/>
      <ns0:c r="W51" s="51"/>
      <ns0:c r="X51" s="54"/>
      <ns0:c r="Y51" s="51"/>
    </ns0:row>
    <ns0:row r="52" spans="1:25">
      <ns0:c r="A52" s="23"/>
      <ns0:c r="B52" s="43"/>
      <ns0:c r="C52" s="48"/>
      <ns0:c r="D52" s="95"/>
      <ns0:c r="E52" s="94"/>
      <ns0:c r="F52" s="95"/>
      <ns0:c r="G52" s="94"/>
      <ns0:c r="H52" s="95"/>
      <ns0:c r="I52" s="94"/>
      <ns0:c r="J52" s="95"/>
      <ns0:c r="K52" s="94"/>
      <ns0:c r="L52" s="95"/>
      <ns0:c r="M52" s="94"/>
      <ns0:c r="N52" s="95"/>
      <ns0:c r="O52" s="94"/>
      <ns0:c r="P52" s="95"/>
      <ns0:c r="Q52" s="94"/>
      <ns0:c r="R52" s="95"/>
      <ns0:c r="S52" s="94"/>
      <ns0:c r="T52" s="95"/>
      <ns0:c r="U52" s="94"/>
      <ns0:c r="V52" s="95"/>
      <ns0:c r="W52" s="94"/>
      <ns0:c r="X52" s="95"/>
      <ns0:c r="Y52" s="94"/>
    </ns0:row>
    <ns0:row r="53" spans="1:25">
      <ns0:c r="A53" s="23"/>
      <ns0:c r="B53" s="46"/>
      <ns0:c r="C53" s="48"/>
      <ns0:c r="D53" s="95"/>
      <ns0:c r="E53" s="94"/>
      <ns0:c r="F53" s="95"/>
      <ns0:c r="G53" s="94"/>
      <ns0:c r="H53" s="95"/>
      <ns0:c r="I53" s="94"/>
      <ns0:c r="J53" s="95"/>
      <ns0:c r="K53" s="94"/>
      <ns0:c r="L53" s="95"/>
      <ns0:c r="M53" s="94"/>
      <ns0:c r="N53" s="95"/>
      <ns0:c r="O53" s="94"/>
      <ns0:c r="P53" s="95"/>
      <ns0:c r="Q53" s="94"/>
      <ns0:c r="R53" s="95"/>
      <ns0:c r="S53" s="94"/>
      <ns0:c r="T53" s="95"/>
      <ns0:c r="U53" s="94"/>
      <ns0:c r="V53" s="95"/>
      <ns0:c r="W53" s="94"/>
      <ns0:c r="X53" s="95"/>
      <ns0:c r="Y53" s="94"/>
    </ns0:row>
    <ns0:row r="54" spans="1:25">
      <ns0:c r="A54" s="23"/>
      <ns0:c r="B54" s="43"/>
      <ns0:c r="C54" s="46"/>
      <ns0:c r="D54" s="93"/>
      <ns0:c r="E54" s="94"/>
      <ns0:c r="F54" s="93"/>
      <ns0:c r="G54" s="94"/>
      <ns0:c r="H54" s="93"/>
      <ns0:c r="I54" s="94"/>
      <ns0:c r="J54" s="93"/>
      <ns0:c r="K54" s="94"/>
      <ns0:c r="L54" s="93"/>
      <ns0:c r="M54" s="94"/>
      <ns0:c r="N54" s="93"/>
      <ns0:c r="O54" s="94"/>
      <ns0:c r="P54" s="93"/>
      <ns0:c r="Q54" s="94"/>
      <ns0:c r="R54" s="93"/>
      <ns0:c r="S54" s="94"/>
      <ns0:c r="T54" s="93"/>
      <ns0:c r="U54" s="94"/>
      <ns0:c r="V54" s="93"/>
      <ns0:c r="W54" s="94"/>
      <ns0:c r="X54" s="93"/>
      <ns0:c r="Y54" s="94"/>
    </ns0:row>
    <ns0:row r="55" spans="1:25">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5">
      <ns0:c r="A56" s="23"/>
      <ns0:c r="B56" s="43"/>
      <ns0:c r="C56" s="90"/>
      <ns0:c r="D56" s="93"/>
      <ns0:c r="E56" s="93"/>
      <ns0:c r="F56" s="93"/>
      <ns0:c r="G56" s="93"/>
      <ns0:c r="H56" s="93"/>
      <ns0:c r="I56" s="93"/>
      <ns0:c r="J56" s="93"/>
      <ns0:c r="K56" s="93"/>
      <ns0:c r="L56" s="93"/>
      <ns0:c r="M56" s="93"/>
      <ns0:c r="N56" s="93"/>
      <ns0:c r="O56" s="93"/>
      <ns0:c r="P56" s="93"/>
      <ns0:c r="Q56" s="93"/>
      <ns0:c r="R56" s="93"/>
      <ns0:c r="S56" s="93"/>
      <ns0:c r="T56" s="93"/>
      <ns0:c r="U56" s="93"/>
      <ns0:c r="V56" s="93"/>
      <ns0:c r="W56" s="93"/>
      <ns0:c r="X56" s="93"/>
      <ns0:c r="Y56" s="93"/>
    </ns0:row>
    <ns0:row r="57" spans="1:25">
      <ns0:c r="A57" s="23"/>
      <ns0:c r="B57" s="43"/>
      <ns0:c r="C57" s="90"/>
      <ns0:c r="D57" s="93"/>
      <ns0:c r="E57" s="98"/>
      <ns0:c r="F57" s="93"/>
      <ns0:c r="G57" s="98"/>
      <ns0:c r="H57" s="93"/>
      <ns0:c r="I57" s="98"/>
      <ns0:c r="J57" s="93"/>
      <ns0:c r="K57" s="98"/>
      <ns0:c r="L57" s="93"/>
      <ns0:c r="M57" s="98"/>
      <ns0:c r="N57" s="93"/>
      <ns0:c r="O57" s="98"/>
      <ns0:c r="P57" s="93"/>
      <ns0:c r="Q57" s="98"/>
      <ns0:c r="R57" s="93"/>
      <ns0:c r="S57" s="98"/>
      <ns0:c r="T57" s="93"/>
      <ns0:c r="U57" s="98"/>
      <ns0:c r="V57" s="93"/>
      <ns0:c r="W57" s="98"/>
      <ns0:c r="X57" s="93"/>
      <ns0:c r="Y57" s="98"/>
    </ns0:row>
    <ns0:row r="58" spans="1:25">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95"/>
      <ns0:c r="W58" s="94"/>
      <ns0:c r="X58" s="95"/>
      <ns0:c r="Y58" s="94"/>
    </ns0:row>
    <ns0:row r="60" spans="1:25">
      <ns0:c r="W60" s="114"/>
      <ns0:c r="Y60" s="114"/>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3">
    <ns0:cfRule type="cellIs" dxfId="194" priority="52" operator="between">
      <ns0:formula>1</ns0:formula>
      <ns0:formula>3</ns0:formula>
    </ns0:cfRule>
  </ns0:conditionalFormatting>
  <ns0:conditionalFormatting sqref="D18:D21 D23:D25">
    <ns0:cfRule type="cellIs" dxfId="193" priority="51" operator="between">
      <ns0:formula>1</ns0:formula>
      <ns0:formula>3</ns0:formula>
    </ns0:cfRule>
  </ns0:conditionalFormatting>
  <ns0:conditionalFormatting sqref="D30:D37">
    <ns0:cfRule type="cellIs" dxfId="192" priority="50" operator="between">
      <ns0:formula>1</ns0:formula>
      <ns0:formula>3</ns0:formula>
    </ns0:cfRule>
  </ns0:conditionalFormatting>
  <ns0:conditionalFormatting sqref="F6:F10 F12:F13">
    <ns0:cfRule type="cellIs" dxfId="191" priority="49" operator="between">
      <ns0:formula>1</ns0:formula>
      <ns0:formula>3</ns0:formula>
    </ns0:cfRule>
  </ns0:conditionalFormatting>
  <ns0:conditionalFormatting sqref="F18:F25">
    <ns0:cfRule type="cellIs" dxfId="190" priority="48" operator="between">
      <ns0:formula>1</ns0:formula>
      <ns0:formula>3</ns0:formula>
    </ns0:cfRule>
  </ns0:conditionalFormatting>
  <ns0:conditionalFormatting sqref="F30:F34 F36:F37">
    <ns0:cfRule type="cellIs" dxfId="189" priority="47" operator="between">
      <ns0:formula>1</ns0:formula>
      <ns0:formula>3</ns0:formula>
    </ns0:cfRule>
  </ns0:conditionalFormatting>
  <ns0:conditionalFormatting sqref="H6:H10 H12:H13">
    <ns0:cfRule type="cellIs" dxfId="188" priority="46" operator="between">
      <ns0:formula>1</ns0:formula>
      <ns0:formula>3</ns0:formula>
    </ns0:cfRule>
  </ns0:conditionalFormatting>
  <ns0:conditionalFormatting sqref="H18:H25">
    <ns0:cfRule type="cellIs" dxfId="187" priority="45" operator="between">
      <ns0:formula>1</ns0:formula>
      <ns0:formula>3</ns0:formula>
    </ns0:cfRule>
  </ns0:conditionalFormatting>
  <ns0:conditionalFormatting sqref="H30:H34 H36:H37">
    <ns0:cfRule type="cellIs" dxfId="186" priority="44" operator="between">
      <ns0:formula>1</ns0:formula>
      <ns0:formula>3</ns0:formula>
    </ns0:cfRule>
  </ns0:conditionalFormatting>
  <ns0:conditionalFormatting sqref="J6:J10 J12:J13">
    <ns0:cfRule type="cellIs" dxfId="185" priority="43" operator="between">
      <ns0:formula>1</ns0:formula>
      <ns0:formula>3</ns0:formula>
    </ns0:cfRule>
  </ns0:conditionalFormatting>
  <ns0:conditionalFormatting sqref="J18:J25">
    <ns0:cfRule type="cellIs" dxfId="184" priority="42" operator="between">
      <ns0:formula>1</ns0:formula>
      <ns0:formula>3</ns0:formula>
    </ns0:cfRule>
  </ns0:conditionalFormatting>
  <ns0:conditionalFormatting sqref="J30:J34 J36:J37">
    <ns0:cfRule type="cellIs" dxfId="183" priority="41" operator="between">
      <ns0:formula>1</ns0:formula>
      <ns0:formula>3</ns0:formula>
    </ns0:cfRule>
  </ns0:conditionalFormatting>
  <ns0:conditionalFormatting sqref="L6:L10 L12:L13">
    <ns0:cfRule type="cellIs" dxfId="182" priority="40" operator="between">
      <ns0:formula>1</ns0:formula>
      <ns0:formula>3</ns0:formula>
    </ns0:cfRule>
  </ns0:conditionalFormatting>
  <ns0:conditionalFormatting sqref="L18:L21 L23:L25">
    <ns0:cfRule type="cellIs" dxfId="181" priority="39" operator="between">
      <ns0:formula>1</ns0:formula>
      <ns0:formula>3</ns0:formula>
    </ns0:cfRule>
  </ns0:conditionalFormatting>
  <ns0:conditionalFormatting sqref="L30:L34 L36:L37">
    <ns0:cfRule type="cellIs" dxfId="180" priority="38" operator="between">
      <ns0:formula>1</ns0:formula>
      <ns0:formula>3</ns0:formula>
    </ns0:cfRule>
  </ns0:conditionalFormatting>
  <ns0:conditionalFormatting sqref="N6:N13">
    <ns0:cfRule type="cellIs" dxfId="179" priority="37" operator="between">
      <ns0:formula>1</ns0:formula>
      <ns0:formula>3</ns0:formula>
    </ns0:cfRule>
  </ns0:conditionalFormatting>
  <ns0:conditionalFormatting sqref="N18:N25">
    <ns0:cfRule type="cellIs" dxfId="178" priority="36" operator="between">
      <ns0:formula>1</ns0:formula>
      <ns0:formula>3</ns0:formula>
    </ns0:cfRule>
  </ns0:conditionalFormatting>
  <ns0:conditionalFormatting sqref="N30:N37">
    <ns0:cfRule type="cellIs" dxfId="177" priority="35" operator="between">
      <ns0:formula>1</ns0:formula>
      <ns0:formula>3</ns0:formula>
    </ns0:cfRule>
  </ns0:conditionalFormatting>
  <ns0:conditionalFormatting sqref="P6:P10 P12:P13">
    <ns0:cfRule type="cellIs" dxfId="176" priority="34" operator="between">
      <ns0:formula>1</ns0:formula>
      <ns0:formula>3</ns0:formula>
    </ns0:cfRule>
  </ns0:conditionalFormatting>
  <ns0:conditionalFormatting sqref="P18:P25">
    <ns0:cfRule type="cellIs" dxfId="175" priority="33" operator="between">
      <ns0:formula>1</ns0:formula>
      <ns0:formula>3</ns0:formula>
    </ns0:cfRule>
  </ns0:conditionalFormatting>
  <ns0:conditionalFormatting sqref="P30:P34 P36:P37">
    <ns0:cfRule type="cellIs" dxfId="174" priority="32" operator="between">
      <ns0:formula>1</ns0:formula>
      <ns0:formula>3</ns0:formula>
    </ns0:cfRule>
  </ns0:conditionalFormatting>
  <ns0:conditionalFormatting sqref="R6:R10 R12:R13">
    <ns0:cfRule type="cellIs" dxfId="173" priority="31" operator="between">
      <ns0:formula>1</ns0:formula>
      <ns0:formula>3</ns0:formula>
    </ns0:cfRule>
  </ns0:conditionalFormatting>
  <ns0:conditionalFormatting sqref="R18:R25">
    <ns0:cfRule type="cellIs" dxfId="172" priority="30" operator="between">
      <ns0:formula>1</ns0:formula>
      <ns0:formula>3</ns0:formula>
    </ns0:cfRule>
  </ns0:conditionalFormatting>
  <ns0:conditionalFormatting sqref="R30:R34 R36:R37">
    <ns0:cfRule type="cellIs" dxfId="171" priority="29" operator="between">
      <ns0:formula>1</ns0:formula>
      <ns0:formula>3</ns0:formula>
    </ns0:cfRule>
  </ns0:conditionalFormatting>
  <ns0:conditionalFormatting sqref="T6:T10 T12:T13">
    <ns0:cfRule type="cellIs" dxfId="170" priority="28" operator="between">
      <ns0:formula>1</ns0:formula>
      <ns0:formula>3</ns0:formula>
    </ns0:cfRule>
  </ns0:conditionalFormatting>
  <ns0:conditionalFormatting sqref="T18:T21 T23:T25">
    <ns0:cfRule type="cellIs" dxfId="169" priority="27" operator="between">
      <ns0:formula>1</ns0:formula>
      <ns0:formula>3</ns0:formula>
    </ns0:cfRule>
  </ns0:conditionalFormatting>
  <ns0:conditionalFormatting sqref="T30:T34 T36:T37">
    <ns0:cfRule type="cellIs" dxfId="168" priority="26" operator="between">
      <ns0:formula>1</ns0:formula>
      <ns0:formula>3</ns0:formula>
    </ns0:cfRule>
  </ns0:conditionalFormatting>
  <ns0:conditionalFormatting sqref="V6:V13">
    <ns0:cfRule type="cellIs" dxfId="167" priority="25" operator="between">
      <ns0:formula>1</ns0:formula>
      <ns0:formula>3</ns0:formula>
    </ns0:cfRule>
  </ns0:conditionalFormatting>
  <ns0:conditionalFormatting sqref="V18:V21 V23:V25">
    <ns0:cfRule type="cellIs" dxfId="166" priority="24" operator="between">
      <ns0:formula>1</ns0:formula>
      <ns0:formula>3</ns0:formula>
    </ns0:cfRule>
  </ns0:conditionalFormatting>
  <ns0:conditionalFormatting sqref="V30:V37">
    <ns0:cfRule type="cellIs" dxfId="165" priority="23" operator="between">
      <ns0:formula>1</ns0:formula>
      <ns0:formula>3</ns0:formula>
    </ns0:cfRule>
  </ns0:conditionalFormatting>
  <ns0:conditionalFormatting sqref="X6:X13">
    <ns0:cfRule type="cellIs" dxfId="164" priority="22" operator="between">
      <ns0:formula>1</ns0:formula>
      <ns0:formula>3</ns0:formula>
    </ns0:cfRule>
  </ns0:conditionalFormatting>
  <ns0:conditionalFormatting sqref="X18:X22 X24:X25">
    <ns0:cfRule type="cellIs" dxfId="163" priority="21" operator="between">
      <ns0:formula>1</ns0:formula>
      <ns0:formula>3</ns0:formula>
    </ns0:cfRule>
  </ns0:conditionalFormatting>
  <ns0:conditionalFormatting sqref="X30:X37">
    <ns0:cfRule type="cellIs" dxfId="162" priority="20" operator="between">
      <ns0:formula>1</ns0:formula>
      <ns0:formula>3</ns0:formula>
    </ns0:cfRule>
  </ns0:conditionalFormatting>
  <ns0:conditionalFormatting sqref="F11">
    <ns0:cfRule type="cellIs" dxfId="161" priority="19" operator="between">
      <ns0:formula>1</ns0:formula>
      <ns0:formula>3</ns0:formula>
    </ns0:cfRule>
  </ns0:conditionalFormatting>
  <ns0:conditionalFormatting sqref="H11">
    <ns0:cfRule type="cellIs" dxfId="160" priority="18" operator="between">
      <ns0:formula>1</ns0:formula>
      <ns0:formula>3</ns0:formula>
    </ns0:cfRule>
  </ns0:conditionalFormatting>
  <ns0:conditionalFormatting sqref="J11">
    <ns0:cfRule type="cellIs" dxfId="159" priority="17" operator="between">
      <ns0:formula>1</ns0:formula>
      <ns0:formula>3</ns0:formula>
    </ns0:cfRule>
  </ns0:conditionalFormatting>
  <ns0:conditionalFormatting sqref="L11">
    <ns0:cfRule type="cellIs" dxfId="158" priority="16" operator="between">
      <ns0:formula>1</ns0:formula>
      <ns0:formula>3</ns0:formula>
    </ns0:cfRule>
  </ns0:conditionalFormatting>
  <ns0:conditionalFormatting sqref="P11">
    <ns0:cfRule type="cellIs" dxfId="157" priority="15" operator="between">
      <ns0:formula>1</ns0:formula>
      <ns0:formula>3</ns0:formula>
    </ns0:cfRule>
  </ns0:conditionalFormatting>
  <ns0:conditionalFormatting sqref="R11">
    <ns0:cfRule type="cellIs" dxfId="156" priority="14" operator="between">
      <ns0:formula>1</ns0:formula>
      <ns0:formula>3</ns0:formula>
    </ns0:cfRule>
  </ns0:conditionalFormatting>
  <ns0:conditionalFormatting sqref="T11">
    <ns0:cfRule type="cellIs" dxfId="155" priority="13" operator="between">
      <ns0:formula>1</ns0:formula>
      <ns0:formula>3</ns0:formula>
    </ns0:cfRule>
  </ns0:conditionalFormatting>
  <ns0:conditionalFormatting sqref="V22">
    <ns0:cfRule type="cellIs" dxfId="154" priority="12" operator="between">
      <ns0:formula>1</ns0:formula>
      <ns0:formula>3</ns0:formula>
    </ns0:cfRule>
  </ns0:conditionalFormatting>
  <ns0:conditionalFormatting sqref="T22">
    <ns0:cfRule type="cellIs" dxfId="153" priority="11" operator="between">
      <ns0:formula>1</ns0:formula>
      <ns0:formula>3</ns0:formula>
    </ns0:cfRule>
  </ns0:conditionalFormatting>
  <ns0:conditionalFormatting sqref="X23">
    <ns0:cfRule type="cellIs" dxfId="152" priority="10" operator="between">
      <ns0:formula>1</ns0:formula>
      <ns0:formula>3</ns0:formula>
    </ns0:cfRule>
  </ns0:conditionalFormatting>
  <ns0:conditionalFormatting sqref="L22">
    <ns0:cfRule type="cellIs" dxfId="151" priority="9" operator="between">
      <ns0:formula>1</ns0:formula>
      <ns0:formula>3</ns0:formula>
    </ns0:cfRule>
  </ns0:conditionalFormatting>
  <ns0:conditionalFormatting sqref="D22">
    <ns0:cfRule type="cellIs" dxfId="150" priority="8" operator="between">
      <ns0:formula>1</ns0:formula>
      <ns0:formula>3</ns0:formula>
    </ns0:cfRule>
  </ns0:conditionalFormatting>
  <ns0:conditionalFormatting sqref="F35">
    <ns0:cfRule type="cellIs" dxfId="149" priority="7" operator="between">
      <ns0:formula>1</ns0:formula>
      <ns0:formula>3</ns0:formula>
    </ns0:cfRule>
  </ns0:conditionalFormatting>
  <ns0:conditionalFormatting sqref="J35">
    <ns0:cfRule type="cellIs" dxfId="148" priority="6" operator="between">
      <ns0:formula>1</ns0:formula>
      <ns0:formula>3</ns0:formula>
    </ns0:cfRule>
  </ns0:conditionalFormatting>
  <ns0:conditionalFormatting sqref="H35">
    <ns0:cfRule type="cellIs" dxfId="147" priority="5" operator="between">
      <ns0:formula>1</ns0:formula>
      <ns0:formula>3</ns0:formula>
    </ns0:cfRule>
  </ns0:conditionalFormatting>
  <ns0:conditionalFormatting sqref="L35">
    <ns0:cfRule type="cellIs" dxfId="146" priority="4" operator="between">
      <ns0:formula>1</ns0:formula>
      <ns0:formula>3</ns0:formula>
    </ns0:cfRule>
  </ns0:conditionalFormatting>
  <ns0:conditionalFormatting sqref="P35">
    <ns0:cfRule type="cellIs" dxfId="145" priority="3" operator="between">
      <ns0:formula>1</ns0:formula>
      <ns0:formula>3</ns0:formula>
    </ns0:cfRule>
  </ns0:conditionalFormatting>
  <ns0:conditionalFormatting sqref="R35">
    <ns0:cfRule type="cellIs" dxfId="144" priority="2" operator="between">
      <ns0:formula>1</ns0:formula>
      <ns0:formula>3</ns0:formula>
    </ns0:cfRule>
  </ns0:conditionalFormatting>
  <ns0:conditionalFormatting sqref="T35">
    <ns0:cfRule type="cellIs" dxfId="143"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3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500-000000000000}">
  <ns0:sheetPr>
    <ns0:pageSetUpPr fitToPage="true"/>
  </ns0:sheetPr>
  <ns0:dimension ref="A1:Z58"/>
  <ns0:sheetViews>
    <ns0:sheetView showGridLines="false" zoomScaleNormal="100" workbookViewId="0"/>
  </ns0:sheetViews>
  <ns0:sheetFormatPr defaultRowHeight="12.75"/>
  <ns0:cols>
    <ns0:col min="1" max="1" width="3.28515625" customWidth="true"/>
    <ns0:col min="2" max="2" width="21.42578125" customWidth="true"/>
    <ns0:col min="3" max="3" width="8.7109375" style="91" customWidth="true"/>
    <ns0:col min="4" max="21" width="7.7109375" customWidth="true"/>
  </ns0:cols>
  <ns0:sheetData>
    <ns0:row r="1" spans="1:26"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6" ht="15.75">
      <ns0:c r="A2" s="23"/>
      <ns0:c r="B2" s="41" t="s">
        <ns0:v>346</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6"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6"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6" ht="15.0">
      <ns0:c r="A5" s="18"/>
      <ns0:c r="B5" s="42" t="s">
        <ns0:v>384</ns0:v>
      </ns0:c>
      <ns0:c r="C5" s="48"/>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6" ht="12.75" customHeight="true">
      <ns0:c r="A6" s="18"/>
      <ns0:c r="B6" s="43" t="s">
        <ns0:v>320</ns0:v>
      </ns0:c>
      <ns0:c r="C6" s="48"/>
      <ns0:c r="D6" s="69">
        <ns0:v>1123</ns0:v>
      </ns0:c>
      <ns0:c r="E6" s="51">
        <ns0:v>22.11500590783773</ns0:v>
      </ns0:c>
      <ns0:c r="F6" s="69">
        <ns0:v>1132</ns0:v>
      </ns0:c>
      <ns0:c r="G6" s="51">
        <ns0:v>22.79500604107934</ns0:v>
      </ns0:c>
      <ns0:c r="H6" s="69">
        <ns0:v>1173</ns0:v>
      </ns0:c>
      <ns0:c r="I6" s="51">
        <ns0:v>21.5625</ns0:v>
      </ns0:c>
      <ns0:c r="J6" s="69">
        <ns0:v>1317</ns0:v>
      </ns0:c>
      <ns0:c r="K6" s="51">
        <ns0:v>22.493595217762596</ns0:v>
      </ns0:c>
      <ns0:c r="L6" s="69">
        <ns0:v>1061</ns0:v>
      </ns0:c>
      <ns0:c r="M6" s="51">
        <ns0:v>18.953197570560913</ns0:v>
      </ns0:c>
      <ns0:c r="N6" s="69">
        <ns0:v>2063</ns0:v>
      </ns0:c>
      <ns0:c r="O6" s="51">
        <ns0:v>25.777833312507809</ns0:v>
      </ns0:c>
      <ns0:c r="P6" s="69">
        <ns0:v>1976</ns0:v>
      </ns0:c>
      <ns0:c r="Q6" s="51">
        <ns0:v>24.09168495488905</ns0:v>
      </ns0:c>
      <ns0:c r="R6" s="69">
        <ns0:v>2004</ns0:v>
      </ns0:c>
      <ns0:c r="S6" s="51">
        <ns0:v>23.066298342541437</ns0:v>
      </ns0:c>
      <ns0:c r="T6" s="69">
        <ns0:v>2317</ns0:v>
      </ns0:c>
      <ns0:c r="U6" s="51">
        <ns0:v>25.073044042852505</ns0:v>
      </ns0:c>
      <ns0:c r="V6" s="69">
        <ns0:v>2799</ns0:v>
      </ns0:c>
      <ns0:c r="W6" s="51">
        <ns0:v>25.503416856492027</ns0:v>
      </ns0:c>
      <ns0:c r="X6" s="69">
        <ns0:v>2964</ns0:v>
      </ns0:c>
      <ns0:c r="Y6" s="51">
        <ns0:v>25.099500381065287</ns0:v>
      </ns0:c>
      <ns0:c r="Z6" s="156"/>
    </ns0:row>
    <ns0:row r="7" spans="1:26" ht="12.75" customHeight="true">
      <ns0:c r="A7" s="18"/>
      <ns0:c r="B7" s="43" t="s">
        <ns0:v>321</ns0:v>
      </ns0:c>
      <ns0:c r="C7" s="48"/>
      <ns0:c r="D7" s="69">
        <ns0:v>1026</ns0:v>
      </ns0:c>
      <ns0:c r="E7" s="51">
        <ns0:v>20.204805041354863</ns0:v>
      </ns0:c>
      <ns0:c r="F7" s="69">
        <ns0:v>929</ns0:v>
      </ns0:c>
      <ns0:c r="G7" s="51">
        <ns0:v>18.707209021345147</ns0:v>
      </ns0:c>
      <ns0:c r="H7" s="69">
        <ns0:v>1108</ns0:v>
      </ns0:c>
      <ns0:c r="I7" s="51">
        <ns0:v>20.367647058823529</ns0:v>
      </ns0:c>
      <ns0:c r="J7" s="69">
        <ns0:v>1269</ns0:v>
      </ns0:c>
      <ns0:c r="K7" s="51">
        <ns0:v>21.673783091374894</ns0:v>
      </ns0:c>
      <ns0:c r="L7" s="69">
        <ns0:v>1398</ns0:v>
      </ns0:c>
      <ns0:c r="M7" s="51">
        <ns0:v>24.973204715969992</ns0:v>
      </ns0:c>
      <ns0:c r="N7" s="69">
        <ns0:v>1837</ns0:v>
      </ns0:c>
      <ns0:c r="O7" s="51">
        <ns0:v>22.953892290391103</ns0:v>
      </ns0:c>
      <ns0:c r="P7" s="69">
        <ns0:v>2057</ns0:v>
      </ns0:c>
      <ns0:c r="Q7" s="51">
        <ns0:v>25.0792489636674</ns0:v>
      </ns0:c>
      <ns0:c r="R7" s="69">
        <ns0:v>2401</ns0:v>
      </ns0:c>
      <ns0:c r="S7" s="51">
        <ns0:v>27.647329650092079</ns0:v>
      </ns0:c>
      <ns0:c r="T7" s="69">
        <ns0:v>2325</ns0:v>
      </ns0:c>
      <ns0:c r="U7" s="51">
        <ns0:v>25.159614760307324</ns0:v>
      </ns0:c>
      <ns0:c r="V7" s="69">
        <ns0:v>3114</ns0:v>
      </ns0:c>
      <ns0:c r="W7" s="51">
        <ns0:v>28.373576309794991</ns0:v>
      </ns0:c>
      <ns0:c r="X7" s="69">
        <ns0:v>3288</ns0:v>
      </ns0:c>
      <ns0:c r="Y7" s="51">
        <ns0:v>27.843170463206029</ns0:v>
      </ns0:c>
      <ns0:c r="Z7" s="156"/>
    </ns0:row>
    <ns0:row r="8" spans="1:26">
      <ns0:c r="A8" s="8"/>
      <ns0:c r="B8" s="43" t="s">
        <ns0:v>322</ns0:v>
      </ns0:c>
      <ns0:c r="C8" s="52"/>
      <ns0:c r="D8" s="69">
        <ns0:v>1010</ns0:v>
      </ns0:c>
      <ns0:c r="E8" s="51">
        <ns0:v>19.889720362347379</ns0:v>
      </ns0:c>
      <ns0:c r="F8" s="69">
        <ns0:v>981</ns0:v>
      </ns0:c>
      <ns0:c r="G8" s="51">
        <ns0:v>19.754329440193313</ns0:v>
      </ns0:c>
      <ns0:c r="H8" s="69">
        <ns0:v>1107</ns0:v>
      </ns0:c>
      <ns0:c r="I8" s="51">
        <ns0:v>20.349264705882351</ns0:v>
      </ns0:c>
      <ns0:c r="J8" s="69">
        <ns0:v>1192</ns0:v>
      </ns0:c>
      <ns0:c r="K8" s="51">
        <ns0:v>20.358667805294619</ns0:v>
      </ns0:c>
      <ns0:c r="L8" s="69">
        <ns0:v>1105</ns0:v>
      </ns0:c>
      <ns0:c r="M8" s="51">
        <ns0:v>19.739192568774563</ns0:v>
      </ns0:c>
      <ns0:c r="N8" s="69">
        <ns0:v>1507</ns0:v>
      </ns0:c>
      <ns0:c r="O8" s="51">
        <ns0:v>18.830438585530427</ns0:v>
      </ns0:c>
      <ns0:c r="P8" s="69">
        <ns0:v>1682</ns0:v>
      </ns0:c>
      <ns0:c r="Q8" s="51">
        <ns0:v>20.507193367471348</ns0:v>
      </ns0:c>
      <ns0:c r="R8" s="69">
        <ns0:v>1775</ns0:v>
      </ns0:c>
      <ns0:c r="S8" s="51">
        <ns0:v>20.441988950276244</ns0:v>
      </ns0:c>
      <ns0:c r="T8" s="69">
        <ns0:v>1819</ns0:v>
      </ns0:c>
      <ns0:c r="U8" s="51">
        <ns0:v>19.684016881289903</ns0:v>
      </ns0:c>
      <ns0:c r="V8" s="69">
        <ns0:v>2235</ns0:v>
      </ns0:c>
      <ns0:c r="W8" s="51">
        <ns0:v>20.364464692482915</ns0:v>
      </ns0:c>
      <ns0:c r="X8" s="69">
        <ns0:v>2373</ns0:v>
      </ns0:c>
      <ns0:c r="Y8" s="51">
        <ns0:v>20.09484291641968</ns0:v>
      </ns0:c>
      <ns0:c r="Z8" s="156"/>
    </ns0:row>
    <ns0:row r="9" spans="1:26">
      <ns0:c r="A9" s="8"/>
      <ns0:c r="B9" s="43" t="s">
        <ns0:v>323</ns0:v>
      </ns0:c>
      <ns0:c r="C9" s="48"/>
      <ns0:c r="D9" s="69">
        <ns0:v>904</ns0:v>
      </ns0:c>
      <ns0:c r="E9" s="51">
        <ns0:v>17.802284363922805</ns0:v>
      </ns0:c>
      <ns0:c r="F9" s="69">
        <ns0:v>905</ns0:v>
      </ns0:c>
      <ns0:c r="G9" s="51">
        <ns0:v>18.223922674184454</ns0:v>
      </ns0:c>
      <ns0:c r="H9" s="69">
        <ns0:v>975</ns0:v>
      </ns0:c>
      <ns0:c r="I9" s="51">
        <ns0:v>17.922794117647058</ns0:v>
      </ns0:c>
      <ns0:c r="J9" s="69">
        <ns0:v>946</ns0:v>
      </ns0:c>
      <ns0:c r="K9" s="51">
        <ns0:v>16.157130657557641</ns0:v>
      </ns0:c>
      <ns0:c r="L9" s="69">
        <ns0:v>999</ns0:v>
      </ns0:c>
      <ns0:c r="M9" s="51">
        <ns0:v>17.845659163987136</ns0:v>
      </ns0:c>
      <ns0:c r="N9" s="69">
        <ns0:v>1184</ns0:v>
      </ns0:c>
      <ns0:c r="O9" s="51">
        <ns0:v>14.794452080469824</ns0:v>
      </ns0:c>
      <ns0:c r="P9" s="69">
        <ns0:v>1150</ns0:v>
      </ns0:c>
      <ns0:c r="Q9" s="51">
        <ns0:v>14.020970495001221</ns0:v>
      </ns0:c>
      <ns0:c r="R9" s="69">
        <ns0:v>1240</ns0:v>
      </ns0:c>
      <ns0:c r="S9" s="51">
        <ns0:v>14.261049723756905</ns0:v>
      </ns0:c>
      <ns0:c r="T9" s="69">
        <ns0:v>1345</ns0:v>
      </ns0:c>
      <ns0:c r="U9" s="51">
        <ns0:v>14.554701872091766</ns0:v>
      </ns0:c>
      <ns0:c r="V9" s="69">
        <ns0:v>1433</ns0:v>
      </ns0:c>
      <ns0:c r="W9" s="51">
        <ns0:v>13.056947608200456</ns0:v>
      </ns0:c>
      <ns0:c r="X9" s="69">
        <ns0:v>1553</ns0:v>
      </ns0:c>
      <ns0:c r="Y9" s="51">
        <ns0:v>13.150986535693116</ns0:v>
      </ns0:c>
      <ns0:c r="Z9" s="156"/>
    </ns0:row>
    <ns0:row r="10" spans="1:26" s="114" customFormat="true">
      <ns0:c r="A10" s="102"/>
      <ns0:c r="B10" s="43" t="s">
        <ns0:v>324</ns0:v>
      </ns0:c>
      <ns0:c r="C10" s="48"/>
      <ns0:c r="D10" s="69">
        <ns0:v>543</ns0:v>
      </ns0:c>
      <ns0:c r="E10" s="75">
        <ns0:v>10.693186293816463</ns0:v>
      </ns0:c>
      <ns0:c r="F10" s="69">
        <ns0:v>555</ns0:v>
      </ns0:c>
      <ns0:c r="G10" s="75">
        <ns0:v>11.175996778091019</ns0:v>
      </ns0:c>
      <ns0:c r="H10" s="69">
        <ns0:v>615</ns0:v>
      </ns0:c>
      <ns0:c r="I10" s="75">
        <ns0:v>11.305147058823529</ns0:v>
      </ns0:c>
      <ns0:c r="J10" s="69">
        <ns0:v>653</ns0:v>
      </ns0:c>
      <ns0:c r="K10" s="75">
        <ns0:v>11.152860802732707</ns0:v>
      </ns0:c>
      <ns0:c r="L10" s="69">
        <ns0:v>627</ns0:v>
      </ns0:c>
      <ns0:c r="M10" s="75">
        <ns0:v>11.20042872454448</ns0:v>
      </ns0:c>
      <ns0:c r="N10" s="69">
        <ns0:v>856</ns0:v>
      </ns0:c>
      <ns0:c r="O10" s="75">
        <ns0:v>10.695989004123453</ns0:v>
      </ns0:c>
      <ns0:c r="P10" s="69">
        <ns0:v>745</ns0:v>
      </ns0:c>
      <ns0:c r="Q10" s="75">
        <ns0:v>9.0831504511094856</ns0:v>
      </ns0:c>
      <ns0:c r="R10" s="69">
        <ns0:v>663</ns0:v>
      </ns0:c>
      <ns0:c r="S10" s="75">
        <ns0:v>7.6197053406998156</ns0:v>
      </ns0:c>
      <ns0:c r="T10" s="69">
        <ns0:v>826</ns0:v>
      </ns0:c>
      <ns0:c r="U10" s="51">
        <ns0:v>8.938426577210258</ns0:v>
      </ns0:c>
      <ns0:c r="V10" s="69">
        <ns0:v>777</ns0:v>
      </ns0:c>
      <ns0:c r="W10" s="51">
        <ns0:v>7.0797266514806374</ns0:v>
      </ns0:c>
      <ns0:c r="X10" s="69">
        <ns0:v>883</ns0:v>
      </ns0:c>
      <ns0:c r="Y10" s="51">
        <ns0:v>7.4773477855872645</ns0:v>
      </ns0:c>
      <ns0:c r="Z10" s="156"/>
    </ns0:row>
    <ns0:row r="11" spans="1:26" s="114" customFormat="true">
      <ns0:c r="A11" s="102"/>
      <ns0:c r="B11" s="43" t="s">
        <ns0:v>325</ns0:v>
      </ns0:c>
      <ns0:c r="C11" s="48"/>
      <ns0:c r="D11" s="69">
        <ns0:v>385</ns0:v>
      </ns0:c>
      <ns0:c r="E11" s="51">
        <ns0:v>7.5817250886175662</ns0:v>
      </ns0:c>
      <ns0:c r="F11" s="69">
        <ns0:v>362</ns0:v>
      </ns0:c>
      <ns0:c r="G11" s="51">
        <ns0:v>7.2895690696737816</ns0:v>
      </ns0:c>
      <ns0:c r="H11" s="69">
        <ns0:v>374</ns0:v>
      </ns0:c>
      <ns0:c r="I11" s="51">
        <ns0:v>6.875</ns0:v>
      </ns0:c>
      <ns0:c r="J11" s="69">
        <ns0:v>374</ns0:v>
      </ns0:c>
      <ns0:c r="K11" s="51">
        <ns0:v>6.3877028181041853</ns0:v>
      </ns0:c>
      <ns0:c r="L11" s="69">
        <ns0:v>308</ns0:v>
      </ns0:c>
      <ns0:c r="M11" s="51">
        <ns0:v>5.5019649874955343</ns0:v>
      </ns0:c>
      <ns0:c r="N11" s="69">
        <ns0:v>439</ns0:v>
      </ns0:c>
      <ns0:c r="O11" s="51">
        <ns0:v>5.4854429588904159</ns0:v>
      </ns0:c>
      <ns0:c r="P11" s="69">
        <ns0:v>464</ns0:v>
      </ns0:c>
      <ns0:c r="Q11" s="51">
        <ns0:v>5.657156791026579</ns0:v>
      </ns0:c>
      <ns0:c r="R11" s="69">
        <ns0:v>462</ns0:v>
      </ns0:c>
      <ns0:c r="S11" s="51">
        <ns0:v>5.3176795580110499</ns0:v>
      </ns0:c>
      <ns0:c r="T11" s="69">
        <ns0:v>418</ns0:v>
      </ns0:c>
      <ns0:c r="U11" s="51">
        <ns0:v>4.5233199870143928</ns0:v>
      </ns0:c>
      <ns0:c r="V11" s="69">
        <ns0:v>429</ns0:v>
      </ns0:c>
      <ns0:c r="W11" s="51">
        <ns0:v>3.9088838268792712</ns0:v>
      </ns0:c>
      <ns0:c r="X11" s="69">
        <ns0:v>550</ns0:v>
      </ns0:c>
      <ns0:c r="Y11" s="51">
        <ns0:v>4.6574646456092816</ns0:v>
      </ns0:c>
      <ns0:c r="Z11" s="156"/>
    </ns0:row>
    <ns0:row r="12" spans="1:26" s="114" customFormat="true">
      <ns0:c r="A12" s="102"/>
      <ns0:c r="B12" s="46" t="s">
        <ns0:v>326</ns0:v>
      </ns0:c>
      <ns0:c r="C12" s="48"/>
      <ns0:c r="D12" s="69">
        <ns0:v>68</ns0:v>
      </ns0:c>
      <ns0:c r="E12" s="98">
        <ns0:v>1.339109885781804</ns0:v>
      </ns0:c>
      <ns0:c r="F12" s="69">
        <ns0:v>85</ns0:v>
      </ns0:c>
      <ns0:c r="G12" s="98">
        <ns0:v>1.7116391461941198</ns0:v>
      </ns0:c>
      <ns0:c r="H12" s="69">
        <ns0:v>71</ns0:v>
      </ns0:c>
      <ns0:c r="I12" s="98">
        <ns0:v>1.3051470588235294</ns0:v>
      </ns0:c>
      <ns0:c r="J12" s="69">
        <ns0:v>89</ns0:v>
      </ns0:c>
      <ns0:c r="K12" s="98">
        <ns0:v>1.520068317677199</ns0:v>
      </ns0:c>
      <ns0:c r="L12" s="69">
        <ns0:v>76</ns0:v>
      </ns0:c>
      <ns0:c r="M12" s="98">
        <ns0:v>1.3576277241872097</ns0:v>
      </ns0:c>
      <ns0:c r="N12" s="69">
        <ns0:v>91</ns0:v>
      </ns0:c>
      <ns0:c r="O12" s="98">
        <ns0:v>1.1370735974009747</ns0:v>
      </ns0:c>
      <ns0:c r="P12" s="69">
        <ns0:v>106</ns0:v>
      </ns0:c>
      <ns0:c r="Q12" s="98">
        <ns0:v>1.2923677151914166</ns0:v>
      </ns0:c>
      <ns0:c r="R12" s="69">
        <ns0:v>119</ns0:v>
      </ns0:c>
      <ns0:c r="S12" s="98">
        <ns0:v>1.3697053406998159</ns0:v>
      </ns0:c>
      <ns0:c r="T12" s="69">
        <ns0:v>156</ns0:v>
      </ns0:c>
      <ns0:c r="U12" s="51">
        <ns0:v>1.6881289903690078</ns0:v>
      </ns0:c>
      <ns0:c r="V12" s="69">
        <ns0:v>164</ns0:v>
      </ns0:c>
      <ns0:c r="W12" s="51">
        <ns0:v>1.4943052391799545</ns0:v>
      </ns0:c>
      <ns0:c r="X12" s="69">
        <ns0:v>155</ns0:v>
      </ns0:c>
      <ns0:c r="Y12" s="51">
        <ns0:v>1.3125582183080702</ns0:v>
      </ns0:c>
      <ns0:c r="Z12" s="156"/>
    </ns0:row>
    <ns0:row r="13" spans="1:26" s="114" customFormat="true">
      <ns0:c r="A13" s="102"/>
      <ns0:c r="B13" s="43" t="s">
        <ns0:v>327</ns0:v>
      </ns0:c>
      <ns0:c r="C13" s="48"/>
      <ns0:c r="D13" s="69">
        <ns0:v>19</ns0:v>
      </ns0:c>
      <ns0:c r="E13" s="51">
        <ns0:v>0.37416305632138636</ns0:v>
      </ns0:c>
      <ns0:c r="F13" s="69">
        <ns0:v>17</ns0:v>
      </ns0:c>
      <ns0:c r="G13" s="51">
        <ns0:v>0.34232782923882399</ns0:v>
      </ns0:c>
      <ns0:c r="H13" s="69">
        <ns0:v>17</ns0:v>
      </ns0:c>
      <ns0:c r="I13" s="51">
        <ns0:v>0.3125</ns0:v>
      </ns0:c>
      <ns0:c r="J13" s="69">
        <ns0:v>15</ns0:v>
      </ns0:c>
      <ns0:c r="K13" s="51">
        <ns0:v>0.25619128949615716</ns0:v>
      </ns0:c>
      <ns0:c r="L13" s="69">
        <ns0:v>24</ns0:v>
      </ns0:c>
      <ns0:c r="M13" s="51">
        <ns0:v>0.4287245444801715</ns0:v>
      </ns0:c>
      <ns0:c r="N13" s="69">
        <ns0:v>26</ns0:v>
      </ns0:c>
      <ns0:c r="O13" s="51">
        <ns0:v>0.32487817068599273</ns0:v>
      </ns0:c>
      <ns0:c r="P13" s="69">
        <ns0:v>22</ns0:v>
      </ns0:c>
      <ns0:c r="Q13" s="51">
        <ns0:v>0.26822726164350158</ns0:v>
      </ns0:c>
      <ns0:c r="R13" s="69">
        <ns0:v>24</ns0:v>
      </ns0:c>
      <ns0:c r="S13" s="51">
        <ns0:v>0.27624309392265189</ns0:v>
      </ns0:c>
      <ns0:c r="T13" s="69">
        <ns0:v>35</ns0:v>
      </ns0:c>
      <ns0:c r="U13" s="51">
        <ns0:v>0.37874688886484148</ns0:v>
      </ns0:c>
      <ns0:c r="V13" s="69">
        <ns0:v>24</ns0:v>
      </ns0:c>
      <ns0:c r="W13" s="51">
        <ns0:v>0.21867881548974943</ns0:v>
      </ns0:c>
      <ns0:c r="X13" s="69">
        <ns0:v>43</ns0:v>
      </ns0:c>
      <ns0:c r="Y13" s="51">
        <ns0:v>0.36412905411127106</ns0:v>
      </ns0:c>
      <ns0:c r="Z13" s="156"/>
    </ns0:row>
    <ns0:row r="14" spans="1:26" s="114" customFormat="true">
      <ns0:c r="A14" s="102"/>
      <ns0:c r="B14" s="45" t="s">
        <ns0:v>186</ns0:v>
      </ns0:c>
      <ns0:c r="C14" s="64"/>
      <ns0:c r="D14" s="49">
        <ns0:v>5078</ns0:v>
      </ns0:c>
      <ns0:c r="E14" s="76">
        <ns0:v>100</ns0:v>
      </ns0:c>
      <ns0:c r="F14" s="49">
        <ns0:v>4966</ns0:v>
      </ns0:c>
      <ns0:c r="G14" s="76">
        <ns0:v>100</ns0:v>
      </ns0:c>
      <ns0:c r="H14" s="49">
        <ns0:v>5440</ns0:v>
      </ns0:c>
      <ns0:c r="I14" s="76">
        <ns0:v>100</ns0:v>
      </ns0:c>
      <ns0:c r="J14" s="49">
        <ns0:v>5855</ns0:v>
      </ns0:c>
      <ns0:c r="K14" s="76">
        <ns0:v>100</ns0:v>
      </ns0:c>
      <ns0:c r="L14" s="49">
        <ns0:v>5598</ns0:v>
      </ns0:c>
      <ns0:c r="M14" s="76">
        <ns0:v>100</ns0:v>
      </ns0:c>
      <ns0:c r="N14" s="49">
        <ns0:v>8003</ns0:v>
      </ns0:c>
      <ns0:c r="O14" s="76">
        <ns0:v>100</ns0:v>
      </ns0:c>
      <ns0:c r="P14" s="49">
        <ns0:v>8202</ns0:v>
      </ns0:c>
      <ns0:c r="Q14" s="76">
        <ns0:v>100</ns0:v>
      </ns0:c>
      <ns0:c r="R14" s="49">
        <ns0:v>8688</ns0:v>
      </ns0:c>
      <ns0:c r="S14" s="76">
        <ns0:v>100</ns0:v>
      </ns0:c>
      <ns0:c r="T14" s="49">
        <ns0:v>9241</ns0:v>
      </ns0:c>
      <ns0:c r="U14" s="76">
        <ns0:v>100</ns0:v>
      </ns0:c>
      <ns0:c r="V14" s="49">
        <ns0:v>10975</ns0:v>
      </ns0:c>
      <ns0:c r="W14" s="76">
        <ns0:v>100</ns0:v>
      </ns0:c>
      <ns0:c r="X14" s="49">
        <ns0:v>11809</ns0:v>
      </ns0:c>
      <ns0:c r="Y14" s="76">
        <ns0:v>100</ns0:v>
      </ns0:c>
      <ns0:c r="Z14" s="156"/>
    </ns0:row>
    <ns0:row r="15" spans="1:26" s="114" customFormat="true">
      <ns0:c r="A15" s="102"/>
      <ns0:c r="B15" s="43"/>
      <ns0:c r="C15" s="48"/>
      <ns0:c r="D15" s="69"/>
      <ns0:c r="E15" s="75"/>
      <ns0:c r="F15" s="69"/>
      <ns0:c r="G15" s="75"/>
      <ns0:c r="H15" s="69"/>
      <ns0:c r="I15" s="75"/>
      <ns0:c r="J15" s="69"/>
      <ns0:c r="K15" s="75"/>
      <ns0:c r="L15" s="69"/>
      <ns0:c r="M15" s="75"/>
      <ns0:c r="N15" s="69"/>
      <ns0:c r="O15" s="75"/>
      <ns0:c r="P15" s="69"/>
      <ns0:c r="Q15" s="75"/>
      <ns0:c r="R15" s="69"/>
      <ns0:c r="S15" s="75"/>
      <ns0:c r="T15" s="69"/>
      <ns0:c r="U15" s="75"/>
      <ns0:c r="V15" s="69"/>
      <ns0:c r="W15" s="75"/>
      <ns0:c r="X15" s="69"/>
      <ns0:c r="Y15" s="75"/>
      <ns0:c r="Z15" s="156"/>
    </ns0:row>
    <ns0:row r="16" spans="1:26" s="114" customFormat="true">
      <ns0:c r="A16" s="102"/>
      <ns0:c r="B16" s="43"/>
      <ns0:c r="C16" s="48"/>
      <ns0:c r="D16" s="54"/>
      <ns0:c r="E16" s="51"/>
      <ns0:c r="F16" s="54"/>
      <ns0:c r="G16" s="51"/>
      <ns0:c r="H16" s="54"/>
      <ns0:c r="I16" s="51"/>
      <ns0:c r="J16" s="54"/>
      <ns0:c r="K16" s="51"/>
      <ns0:c r="L16" s="54"/>
      <ns0:c r="M16" s="51"/>
      <ns0:c r="N16" s="54"/>
      <ns0:c r="O16" s="51"/>
      <ns0:c r="P16" s="54"/>
      <ns0:c r="Q16" s="51"/>
      <ns0:c r="R16" s="54"/>
      <ns0:c r="S16" s="51"/>
      <ns0:c r="T16" s="54"/>
      <ns0:c r="U16" s="51"/>
      <ns0:c r="V16" s="54"/>
      <ns0:c r="W16" s="51"/>
      <ns0:c r="X16" s="54"/>
      <ns0:c r="Y16" s="51"/>
      <ns0:c r="Z16" s="156"/>
    </ns0:row>
    <ns0:row r="17" spans="1:26" s="114" customFormat="true">
      <ns0:c r="A17" s="102"/>
      <ns0:c r="B17" s="42" t="s">
        <ns0:v>383</ns0:v>
      </ns0:c>
      <ns0:c r="C17" s="48"/>
      <ns0:c r="D17" s="69"/>
      <ns0:c r="E17" s="51"/>
      <ns0:c r="F17" s="69"/>
      <ns0:c r="G17" s="51"/>
      <ns0:c r="H17" s="69"/>
      <ns0:c r="I17" s="51"/>
      <ns0:c r="J17" s="69"/>
      <ns0:c r="K17" s="51"/>
      <ns0:c r="L17" s="69"/>
      <ns0:c r="M17" s="51"/>
      <ns0:c r="N17" s="69"/>
      <ns0:c r="O17" s="51"/>
      <ns0:c r="P17" s="69"/>
      <ns0:c r="Q17" s="51"/>
      <ns0:c r="R17" s="69"/>
      <ns0:c r="S17" s="51"/>
      <ns0:c r="T17" s="69"/>
      <ns0:c r="U17" s="51"/>
      <ns0:c r="V17" s="69"/>
      <ns0:c r="W17" s="51"/>
      <ns0:c r="X17" s="69"/>
      <ns0:c r="Y17" s="51"/>
      <ns0:c r="Z17" s="156"/>
    </ns0:row>
    <ns0:row r="18" spans="1:26" s="114" customFormat="true">
      <ns0:c r="A18" s="102"/>
      <ns0:c r="B18" s="43" t="s">
        <ns0:v>320</ns0:v>
      </ns0:c>
      <ns0:c r="C18" s="52"/>
      <ns0:c r="D18" s="69">
        <ns0:v>150</ns0:v>
      </ns0:c>
      <ns0:c r="E18" s="51">
        <ns0:v>27.67527675276753</ns0:v>
      </ns0:c>
      <ns0:c r="F18" s="69">
        <ns0:v>177</ns0:v>
      </ns0:c>
      <ns0:c r="G18" s="51">
        <ns0:v>32.240437158469945</ns0:v>
      </ns0:c>
      <ns0:c r="H18" s="69">
        <ns0:v>226</ns0:v>
      </ns0:c>
      <ns0:c r="I18" s="51">
        <ns0:v>34.609494640122513</ns0:v>
      </ns0:c>
      <ns0:c r="J18" s="69">
        <ns0:v>309</ns0:v>
      </ns0:c>
      <ns0:c r="K18" s="51">
        <ns0:v>41.035856573705182</ns0:v>
      </ns0:c>
      <ns0:c r="L18" s="69">
        <ns0:v>378</ns0:v>
      </ns0:c>
      <ns0:c r="M18" s="51">
        <ns0:v>42.093541202672604</ns0:v>
      </ns0:c>
      <ns0:c r="N18" s="69">
        <ns0:v>418</ns0:v>
      </ns0:c>
      <ns0:c r="O18" s="51">
        <ns0:v>41.509433962264154</ns0:v>
      </ns0:c>
      <ns0:c r="P18" s="69">
        <ns0:v>584</ns0:v>
      </ns0:c>
      <ns0:c r="Q18" s="51">
        <ns0:v>47.172859450726975</ns0:v>
      </ns0:c>
      <ns0:c r="R18" s="69">
        <ns0:v>639</ns0:v>
      </ns0:c>
      <ns0:c r="S18" s="51">
        <ns0:v>46.608315098468275</ns0:v>
      </ns0:c>
      <ns0:c r="T18" s="69">
        <ns0:v>726</ns0:v>
      </ns0:c>
      <ns0:c r="U18" s="51">
        <ns0:v>47.173489278752434</ns0:v>
      </ns0:c>
      <ns0:c r="V18" s="69">
        <ns0:v>737</ns0:v>
      </ns0:c>
      <ns0:c r="W18" s="51">
        <ns0:v>40.899001109877915</ns0:v>
      </ns0:c>
      <ns0:c r="X18" s="69">
        <ns0:v>781</ns0:v>
      </ns0:c>
      <ns0:c r="Y18" s="51">
        <ns0:v>44.501424501424502</ns0:v>
      </ns0:c>
      <ns0:c r="Z18" s="156"/>
    </ns0:row>
    <ns0:row r="19" spans="1:26" s="114" customFormat="true">
      <ns0:c r="A19" s="102"/>
      <ns0:c r="B19" s="43" t="s">
        <ns0:v>321</ns0:v>
      </ns0:c>
      <ns0:c r="C19" s="48"/>
      <ns0:c r="D19" s="69">
        <ns0:v>125</ns0:v>
      </ns0:c>
      <ns0:c r="E19" s="51">
        <ns0:v>23.062730627306273</ns0:v>
      </ns0:c>
      <ns0:c r="F19" s="69">
        <ns0:v>120</ns0:v>
      </ns0:c>
      <ns0:c r="G19" s="51">
        <ns0:v>21.857923497267759</ns0:v>
      </ns0:c>
      <ns0:c r="H19" s="69">
        <ns0:v>148</ns0:v>
      </ns0:c>
      <ns0:c r="I19" s="51">
        <ns0:v>22.664624808575802</ns0:v>
      </ns0:c>
      <ns0:c r="J19" s="69">
        <ns0:v>158</ns0:v>
      </ns0:c>
      <ns0:c r="K19" s="51">
        <ns0:v>20.982735723771579</ns0:v>
      </ns0:c>
      <ns0:c r="L19" s="69">
        <ns0:v>208</ns0:v>
      </ns0:c>
      <ns0:c r="M19" s="51">
        <ns0:v>23.162583518930958</ns0:v>
      </ns0:c>
      <ns0:c r="N19" s="69">
        <ns0:v>229</ns0:v>
      </ns0:c>
      <ns0:c r="O19" s="51">
        <ns0:v>22.740814299900695</ns0:v>
      </ns0:c>
      <ns0:c r="P19" s="69">
        <ns0:v>298</ns0:v>
      </ns0:c>
      <ns0:c r="Q19" s="51">
        <ns0:v>24.071082390953151</ns0:v>
      </ns0:c>
      <ns0:c r="R19" s="69">
        <ns0:v>347</ns0:v>
      </ns0:c>
      <ns0:c r="S19" s="51">
        <ns0:v>25.309992706053976</ns0:v>
      </ns0:c>
      <ns0:c r="T19" s="69">
        <ns0:v>379</ns0:v>
      </ns0:c>
      <ns0:c r="U19" s="51">
        <ns0:v>24.626380766731643</ns0:v>
      </ns0:c>
      <ns0:c r="V19" s="69">
        <ns0:v>573</ns0:v>
      </ns0:c>
      <ns0:c r="W19" s="51">
        <ns0:v>31.798002219755826</ns0:v>
      </ns0:c>
      <ns0:c r="X19" s="69">
        <ns0:v>464</ns0:v>
      </ns0:c>
      <ns0:c r="Y19" s="51">
        <ns0:v>26.438746438746442</ns0:v>
      </ns0:c>
      <ns0:c r="Z19" s="156"/>
    </ns0:row>
    <ns0:row r="20" spans="1:26" s="114" customFormat="true">
      <ns0:c r="A20" s="102"/>
      <ns0:c r="B20" s="43" t="s">
        <ns0:v>322</ns0:v>
      </ns0:c>
      <ns0:c r="C20" s="48"/>
      <ns0:c r="D20" s="69">
        <ns0:v>133</ns0:v>
      </ns0:c>
      <ns0:c r="E20" s="51">
        <ns0:v>24.538745387453876</ns0:v>
      </ns0:c>
      <ns0:c r="F20" s="69">
        <ns0:v>95</ns0:v>
      </ns0:c>
      <ns0:c r="G20" s="51">
        <ns0:v>17.304189435336976</ns0:v>
      </ns0:c>
      <ns0:c r="H20" s="69">
        <ns0:v>103</ns0:v>
      </ns0:c>
      <ns0:c r="I20" s="51">
        <ns0:v>15.773353751914243</ns0:v>
      </ns0:c>
      <ns0:c r="J20" s="69">
        <ns0:v>127</ns0:v>
      </ns0:c>
      <ns0:c r="K20" s="51">
        <ns0:v>16.865869853917662</ns0:v>
      </ns0:c>
      <ns0:c r="L20" s="69">
        <ns0:v>124</ns0:v>
      </ns0:c>
      <ns0:c r="M20" s="51">
        <ns0:v>13.808463251670378</ns0:v>
      </ns0:c>
      <ns0:c r="N20" s="69">
        <ns0:v>168</ns0:v>
      </ns0:c>
      <ns0:c r="O20" s="51">
        <ns0:v>16.683217477656406</ns0:v>
      </ns0:c>
      <ns0:c r="P20" s="69">
        <ns0:v>157</ns0:v>
      </ns0:c>
      <ns0:c r="Q20" s="51">
        <ns0:v>12.681744749596122</ns0:v>
      </ns0:c>
      <ns0:c r="R20" s="69">
        <ns0:v>195</ns0:v>
      </ns0:c>
      <ns0:c r="S20" s="51">
        <ns0:v>14.223194748358861</ns0:v>
      </ns0:c>
      <ns0:c r="T20" s="69">
        <ns0:v>213</ns0:v>
      </ns0:c>
      <ns0:c r="U20" s="51">
        <ns0:v>13.840155945419102</ns0:v>
      </ns0:c>
      <ns0:c r="V20" s="69">
        <ns0:v>267</ns0:v>
      </ns0:c>
      <ns0:c r="W20" s="51">
        <ns0:v>14.816870144284128</ns0:v>
      </ns0:c>
      <ns0:c r="X20" s="69">
        <ns0:v>249</ns0:v>
      </ns0:c>
      <ns0:c r="Y20" s="51">
        <ns0:v>14.188034188034187</ns0:v>
      </ns0:c>
      <ns0:c r="Z20" s="156"/>
    </ns0:row>
    <ns0:row r="21" spans="1:26" s="114" customFormat="true">
      <ns0:c r="A21" s="102"/>
      <ns0:c r="B21" s="43" t="s">
        <ns0:v>323</ns0:v>
      </ns0:c>
      <ns0:c r="C21" s="48"/>
      <ns0:c r="D21" s="69">
        <ns0:v>91</ns0:v>
      </ns0:c>
      <ns0:c r="E21" s="75">
        <ns0:v>16.789667896678967</ns0:v>
      </ns0:c>
      <ns0:c r="F21" s="69">
        <ns0:v>81</ns0:v>
      </ns0:c>
      <ns0:c r="G21" s="75">
        <ns0:v>14.754098360655737</ns0:v>
      </ns0:c>
      <ns0:c r="H21" s="69">
        <ns0:v>100</ns0:v>
      </ns0:c>
      <ns0:c r="I21" s="75">
        <ns0:v>15.313935681470136</ns0:v>
      </ns0:c>
      <ns0:c r="J21" s="69">
        <ns0:v>82</ns0:v>
      </ns0:c>
      <ns0:c r="K21" s="75">
        <ns0:v>10.889774236387781</ns0:v>
      </ns0:c>
      <ns0:c r="L21" s="69">
        <ns0:v>111</ns0:v>
      </ns0:c>
      <ns0:c r="M21" s="75">
        <ns0:v>12.360801781737193</ns0:v>
      </ns0:c>
      <ns0:c r="N21" s="69">
        <ns0:v>98</ns0:v>
      </ns0:c>
      <ns0:c r="O21" s="75">
        <ns0:v>9.7318768619662368</ns0:v>
      </ns0:c>
      <ns0:c r="P21" s="69">
        <ns0:v>101</ns0:v>
      </ns0:c>
      <ns0:c r="Q21" s="75">
        <ns0:v>8.1583198707592892</ns0:v>
      </ns0:c>
      <ns0:c r="R21" s="69">
        <ns0:v>101</ns0:v>
      </ns0:c>
      <ns0:c r="S21" s="75">
        <ns0:v>7.3668854850474101</ns0:v>
      </ns0:c>
      <ns0:c r="T21" s="69">
        <ns0:v>117</ns0:v>
      </ns0:c>
      <ns0:c r="U21" s="51">
        <ns0:v>7.6023391812865491</ns0:v>
      </ns0:c>
      <ns0:c r="V21" s="69">
        <ns0:v>122</ns0:v>
      </ns0:c>
      <ns0:c r="W21" s="51">
        <ns0:v>6.7702552719200888</ns0:v>
      </ns0:c>
      <ns0:c r="X21" s="69">
        <ns0:v>137</ns0:v>
      </ns0:c>
      <ns0:c r="Y21" s="51">
        <ns0:v>7.8062678062678064</ns0:v>
      </ns0:c>
      <ns0:c r="Z21" s="156"/>
    </ns0:row>
    <ns0:row r="22" spans="1:26" s="114" customFormat="true">
      <ns0:c r="A22" s="102"/>
      <ns0:c r="B22" s="43" t="s">
        <ns0:v>324</ns0:v>
      </ns0:c>
      <ns0:c r="C22" s="48"/>
      <ns0:c r="D22" s="69">
        <ns0:v>29</ns0:v>
      </ns0:c>
      <ns0:c r="E22" s="51">
        <ns0:v>5.3505535055350553</ns0:v>
      </ns0:c>
      <ns0:c r="F22" s="69">
        <ns0:v>46</ns0:v>
      </ns0:c>
      <ns0:c r="G22" s="51">
        <ns0:v>8.3788706739526422</ns0:v>
      </ns0:c>
      <ns0:c r="H22" s="69">
        <ns0:v>47</ns0:v>
      </ns0:c>
      <ns0:c r="I22" s="51">
        <ns0:v>7.1975497702909648</ns0:v>
      </ns0:c>
      <ns0:c r="J22" s="69">
        <ns0:v>54</ns0:v>
      </ns0:c>
      <ns0:c r="K22" s="51">
        <ns0:v>7.1713147410358573</ns0:v>
      </ns0:c>
      <ns0:c r="L22" s="69">
        <ns0:v>60</ns0:v>
      </ns0:c>
      <ns0:c r="M22" s="51">
        <ns0:v>6.6815144766146997</ns0:v>
      </ns0:c>
      <ns0:c r="N22" s="69">
        <ns0:v>61</ns0:v>
      </ns0:c>
      <ns0:c r="O22" s="51">
        <ns0:v>6.0575968222442897</ns0:v>
      </ns0:c>
      <ns0:c r="P22" s="69">
        <ns0:v>50</ns0:v>
      </ns0:c>
      <ns0:c r="Q22" s="51">
        <ns0:v>4.0387722132471726</ns0:v>
      </ns0:c>
      <ns0:c r="R22" s="69">
        <ns0:v>49</ns0:v>
      </ns0:c>
      <ns0:c r="S22" s="51">
        <ns0:v>3.5740335521517141</ns0:v>
      </ns0:c>
      <ns0:c r="T22" s="69">
        <ns0:v>57</ns0:v>
      </ns0:c>
      <ns0:c r="U22" s="51">
        <ns0:v>3.7037037037037033</ns0:v>
      </ns0:c>
      <ns0:c r="V22" s="69">
        <ns0:v>60</ns0:v>
      </ns0:c>
      <ns0:c r="W22" s="51">
        <ns0:v>3.3296337402885685</ns0:v>
      </ns0:c>
      <ns0:c r="X22" s="69">
        <ns0:v>69</ns0:v>
      </ns0:c>
      <ns0:c r="Y22" s="51">
        <ns0:v>3.9316239316239314</ns0:v>
      </ns0:c>
      <ns0:c r="Z22" s="156"/>
    </ns0:row>
    <ns0:row r="23" spans="1:26" s="114" customFormat="true">
      <ns0:c r="A23" s="102"/>
      <ns0:c r="B23" s="43" t="s">
        <ns0:v>325</ns0:v>
      </ns0:c>
      <ns0:c r="C23" s="48"/>
      <ns0:c r="D23" s="69">
        <ns0:v>12</ns0:v>
      </ns0:c>
      <ns0:c r="E23" s="98">
        <ns0:v>2.214022140221402</ns0:v>
      </ns0:c>
      <ns0:c r="F23" s="69">
        <ns0:v>26</ns0:v>
      </ns0:c>
      <ns0:c r="G23" s="98">
        <ns0:v>4.7358834244080148</ns0:v>
      </ns0:c>
      <ns0:c r="H23" s="69">
        <ns0:v>25</ns0:v>
      </ns0:c>
      <ns0:c r="I23" s="98">
        <ns0:v>3.828483920367534</ns0:v>
      </ns0:c>
      <ns0:c r="J23" s="69">
        <ns0:v>20</ns0:v>
      </ns0:c>
      <ns0:c r="K23" s="98">
        <ns0:v>2.6560424966799467</ns0:v>
      </ns0:c>
      <ns0:c r="L23" s="69">
        <ns0:v>15</ns0:v>
      </ns0:c>
      <ns0:c r="M23" s="98">
        <ns0:v>1.6703786191536749</ns0:v>
      </ns0:c>
      <ns0:c r="N23" s="69">
        <ns0:v>23</ns0:v>
      </ns0:c>
      <ns0:c r="O23" s="98">
        <ns0:v>2.2840119165839128</ns0:v>
      </ns0:c>
      <ns0:c r="P23" s="69">
        <ns0:v>36</ns0:v>
      </ns0:c>
      <ns0:c r="Q23" s="98">
        <ns0:v>2.9079159935379644</ns0:v>
      </ns0:c>
      <ns0:c r="R23" s="69">
        <ns0:v>33</ns0:v>
      </ns0:c>
      <ns0:c r="S23" s="98">
        <ns0:v>2.4070021881838075</ns0:v>
      </ns0:c>
      <ns0:c r="T23" s="69">
        <ns0:v>38</ns0:v>
      </ns0:c>
      <ns0:c r="U23" s="51">
        <ns0:v>2.4691358024691357</ns0:v>
      </ns0:c>
      <ns0:c r="V23" s="69">
        <ns0:v>32</ns0:v>
      </ns0:c>
      <ns0:c r="W23" s="51">
        <ns0:v>1.7758046614872365</ns0:v>
      </ns0:c>
      <ns0:c r="X23" s="69">
        <ns0:v>47</ns0:v>
      </ns0:c>
      <ns0:c r="Y23" s="51">
        <ns0:v>2.6780626780626782</ns0:v>
      </ns0:c>
      <ns0:c r="Z23" s="156"/>
    </ns0:row>
    <ns0:row r="24" spans="1:26" s="114" customFormat="true">
      <ns0:c r="A24" s="102"/>
      <ns0:c r="B24" s="46" t="s">
        <ns0:v>326</ns0:v>
      </ns0:c>
      <ns0:c r="C24" s="48"/>
      <ns0:c r="D24" s="69" t="s">
        <ns0:v>365</ns0:v>
      </ns0:c>
      <ns0:c r="E24" s="51" t="s">
        <ns0:v>366</ns0:v>
      </ns0:c>
      <ns0:c r="F24" s="69" t="s">
        <ns0:v>365</ns0:v>
      </ns0:c>
      <ns0:c r="G24" s="51" t="s">
        <ns0:v>366</ns0:v>
      </ns0:c>
      <ns0:c r="H24" s="69" t="s">
        <ns0:v>365</ns0:v>
      </ns0:c>
      <ns0:c r="I24" s="51" t="s">
        <ns0:v>366</ns0:v>
      </ns0:c>
      <ns0:c r="J24" s="69" t="s">
        <ns0:v>365</ns0:v>
      </ns0:c>
      <ns0:c r="K24" s="51" t="s">
        <ns0:v>366</ns0:v>
      </ns0:c>
      <ns0:c r="L24" s="69" t="s">
        <ns0:v>365</ns0:v>
      </ns0:c>
      <ns0:c r="M24" s="51" t="s">
        <ns0:v>366</ns0:v>
      </ns0:c>
      <ns0:c r="N24" s="69">
        <ns0:v>7</ns0:v>
      </ns0:c>
      <ns0:c r="O24" s="94">
        <ns0:v>0.6951340615690168</ns0:v>
      </ns0:c>
      <ns0:c r="P24" s="69">
        <ns0:v>11</ns0:v>
      </ns0:c>
      <ns0:c r="Q24" s="94">
        <ns0:v>0.88852988691437806</ns0:v>
      </ns0:c>
      <ns0:c r="R24" s="69">
        <ns0:v>6</ns0:v>
      </ns0:c>
      <ns0:c r="S24" s="94">
        <ns0:v>0.43763676148796499</ns0:v>
      </ns0:c>
      <ns0:c r="T24" s="69">
        <ns0:v>9</ns0:v>
      </ns0:c>
      <ns0:c r="U24" s="51">
        <ns0:v>0.58479532163742687</ns0:v>
      </ns0:c>
      <ns0:c r="V24" s="69">
        <ns0:v>9</ns0:v>
      </ns0:c>
      <ns0:c r="W24" s="51">
        <ns0:v>0.49944506104328529</ns0:v>
      </ns0:c>
      <ns0:c r="X24" s="69">
        <ns0:v>6</ns0:v>
      </ns0:c>
      <ns0:c r="Y24" s="51">
        <ns0:v>0.34188034188034189</ns0:v>
      </ns0:c>
      <ns0:c r="Z24" s="156"/>
    </ns0:row>
    <ns0:row r="25" spans="1:26" s="114" customFormat="true">
      <ns0:c r="A25" s="102"/>
      <ns0:c r="B25" s="43" t="s">
        <ns0:v>327</ns0:v>
      </ns0:c>
      <ns0:c r="C25" s="52"/>
      <ns0:c r="D25" s="69">
        <ns0:v>0</ns0:v>
      </ns0:c>
      <ns0:c r="E25" s="98">
        <ns0:v>0</ns0:v>
      </ns0:c>
      <ns0:c r="F25" s="69" t="s">
        <ns0:v>365</ns0:v>
      </ns0:c>
      <ns0:c r="G25" s="51" t="s">
        <ns0:v>366</ns0:v>
      </ns0:c>
      <ns0:c r="H25" s="69" t="s">
        <ns0:v>365</ns0:v>
      </ns0:c>
      <ns0:c r="I25" s="51" t="s">
        <ns0:v>366</ns0:v>
      </ns0:c>
      <ns0:c r="J25" s="69" t="s">
        <ns0:v>365</ns0:v>
      </ns0:c>
      <ns0:c r="K25" s="51" t="s">
        <ns0:v>366</ns0:v>
      </ns0:c>
      <ns0:c r="L25" s="69">
        <ns0:v>0</ns0:v>
      </ns0:c>
      <ns0:c r="M25" s="98">
        <ns0:v>0</ns0:v>
      </ns0:c>
      <ns0:c r="N25" s="69" t="s">
        <ns0:v>365</ns0:v>
      </ns0:c>
      <ns0:c r="O25" s="51" t="s">
        <ns0:v>366</ns0:v>
      </ns0:c>
      <ns0:c r="P25" s="69" t="s">
        <ns0:v>365</ns0:v>
      </ns0:c>
      <ns0:c r="Q25" s="51" t="s">
        <ns0:v>366</ns0:v>
      </ns0:c>
      <ns0:c r="R25" s="69" t="s">
        <ns0:v>365</ns0:v>
      </ns0:c>
      <ns0:c r="S25" s="51" t="s">
        <ns0:v>366</ns0:v>
      </ns0:c>
      <ns0:c r="T25" s="69">
        <ns0:v>0</ns0:v>
      </ns0:c>
      <ns0:c r="U25" s="51">
        <ns0:v>0</ns0:v>
      </ns0:c>
      <ns0:c r="V25" s="69" t="s">
        <ns0:v>365</ns0:v>
      </ns0:c>
      <ns0:c r="W25" s="51" t="s">
        <ns0:v>366</ns0:v>
      </ns0:c>
      <ns0:c r="X25" s="69" t="s">
        <ns0:v>365</ns0:v>
      </ns0:c>
      <ns0:c r="Y25" s="51" t="s">
        <ns0:v>366</ns0:v>
      </ns0:c>
      <ns0:c r="Z25" s="156"/>
    </ns0:row>
    <ns0:row r="26" spans="1:26" s="114" customFormat="true">
      <ns0:c r="A26" s="102"/>
      <ns0:c r="B26" s="45" t="s">
        <ns0:v>186</ns0:v>
      </ns0:c>
      <ns0:c r="C26" s="64"/>
      <ns0:c r="D26" s="84">
        <ns0:v>542</ns0:v>
      </ns0:c>
      <ns0:c r="E26" s="111">
        <ns0:v>100</ns0:v>
      </ns0:c>
      <ns0:c r="F26" s="84">
        <ns0:v>549</ns0:v>
      </ns0:c>
      <ns0:c r="G26" s="111">
        <ns0:v>100</ns0:v>
      </ns0:c>
      <ns0:c r="H26" s="84">
        <ns0:v>653</ns0:v>
      </ns0:c>
      <ns0:c r="I26" s="111">
        <ns0:v>100</ns0:v>
      </ns0:c>
      <ns0:c r="J26" s="84">
        <ns0:v>753</ns0:v>
      </ns0:c>
      <ns0:c r="K26" s="111">
        <ns0:v>100</ns0:v>
      </ns0:c>
      <ns0:c r="L26" s="84">
        <ns0:v>898</ns0:v>
      </ns0:c>
      <ns0:c r="M26" s="111">
        <ns0:v>100</ns0:v>
      </ns0:c>
      <ns0:c r="N26" s="84">
        <ns0:v>1007</ns0:v>
      </ns0:c>
      <ns0:c r="O26" s="111">
        <ns0:v>100</ns0:v>
      </ns0:c>
      <ns0:c r="P26" s="84">
        <ns0:v>1238</ns0:v>
      </ns0:c>
      <ns0:c r="Q26" s="111">
        <ns0:v>100</ns0:v>
      </ns0:c>
      <ns0:c r="R26" s="84">
        <ns0:v>1371</ns0:v>
      </ns0:c>
      <ns0:c r="S26" s="111">
        <ns0:v>100</ns0:v>
      </ns0:c>
      <ns0:c r="T26" s="84">
        <ns0:v>1539</ns0:v>
      </ns0:c>
      <ns0:c r="U26" s="76">
        <ns0:v>100</ns0:v>
      </ns0:c>
      <ns0:c r="V26" s="84">
        <ns0:v>1802</ns0:v>
      </ns0:c>
      <ns0:c r="W26" s="76">
        <ns0:v>100</ns0:v>
      </ns0:c>
      <ns0:c r="X26" s="84">
        <ns0:v>1755</ns0:v>
      </ns0:c>
      <ns0:c r="Y26" s="76">
        <ns0:v>100</ns0:v>
      </ns0:c>
      <ns0:c r="Z26" s="156"/>
    </ns0:row>
    <ns0:row r="27" spans="1:26" s="114" customFormat="true">
      <ns0:c r="A27" s="102"/>
      <ns0:c r="B27" s="43"/>
      <ns0:c r="C27" s="48"/>
      <ns0:c r="D27" s="54"/>
      <ns0:c r="E27" s="98"/>
      <ns0:c r="F27" s="54"/>
      <ns0:c r="G27" s="98"/>
      <ns0:c r="H27" s="54"/>
      <ns0:c r="I27" s="98"/>
      <ns0:c r="J27" s="54"/>
      <ns0:c r="K27" s="98"/>
      <ns0:c r="L27" s="54"/>
      <ns0:c r="M27" s="98"/>
      <ns0:c r="N27" s="54"/>
      <ns0:c r="O27" s="98"/>
      <ns0:c r="P27" s="54"/>
      <ns0:c r="Q27" s="98"/>
      <ns0:c r="R27" s="54"/>
      <ns0:c r="S27" s="98"/>
      <ns0:c r="T27" s="54"/>
      <ns0:c r="U27" s="98"/>
      <ns0:c r="V27" s="54"/>
      <ns0:c r="W27" s="98"/>
      <ns0:c r="X27" s="54"/>
      <ns0:c r="Y27" s="98"/>
      <ns0:c r="Z27" s="156"/>
    </ns0:row>
    <ns0:row r="28" spans="1:26" s="114" customFormat="true">
      <ns0:c r="A28" s="102"/>
      <ns0:c r="B28" s="43"/>
      <ns0:c r="C28" s="48"/>
      <ns0:c r="D28" s="71"/>
      <ns0:c r="E28" s="51"/>
      <ns0:c r="F28" s="71"/>
      <ns0:c r="G28" s="51"/>
      <ns0:c r="H28" s="71"/>
      <ns0:c r="I28" s="51"/>
      <ns0:c r="J28" s="71"/>
      <ns0:c r="K28" s="51"/>
      <ns0:c r="L28" s="71"/>
      <ns0:c r="M28" s="51"/>
      <ns0:c r="N28" s="71"/>
      <ns0:c r="O28" s="51"/>
      <ns0:c r="P28" s="71"/>
      <ns0:c r="Q28" s="51"/>
      <ns0:c r="R28" s="71"/>
      <ns0:c r="S28" s="51"/>
      <ns0:c r="T28" s="71"/>
      <ns0:c r="U28" s="51"/>
      <ns0:c r="V28" s="71"/>
      <ns0:c r="W28" s="51"/>
      <ns0:c r="X28" s="71"/>
      <ns0:c r="Y28" s="51"/>
      <ns0:c r="Z28" s="156"/>
    </ns0:row>
    <ns0:row r="29" spans="1:26" s="114" customFormat="true">
      <ns0:c r="A29" s="102"/>
      <ns0:c r="B29" s="42" t="s">
        <ns0:v>186</ns0:v>
      </ns0:c>
      <ns0:c r="C29" s="48"/>
      <ns0:c r="D29" s="69"/>
      <ns0:c r="E29" s="51"/>
      <ns0:c r="F29" s="69"/>
      <ns0:c r="G29" s="51"/>
      <ns0:c r="H29" s="69"/>
      <ns0:c r="I29" s="51"/>
      <ns0:c r="J29" s="69"/>
      <ns0:c r="K29" s="51"/>
      <ns0:c r="L29" s="69"/>
      <ns0:c r="M29" s="51"/>
      <ns0:c r="N29" s="69"/>
      <ns0:c r="O29" s="51"/>
      <ns0:c r="P29" s="69"/>
      <ns0:c r="Q29" s="51"/>
      <ns0:c r="R29" s="69"/>
      <ns0:c r="S29" s="51"/>
      <ns0:c r="T29" s="69"/>
      <ns0:c r="U29" s="51"/>
      <ns0:c r="V29" s="69"/>
      <ns0:c r="W29" s="51"/>
      <ns0:c r="X29" s="69"/>
      <ns0:c r="Y29" s="51"/>
      <ns0:c r="Z29" s="156"/>
    </ns0:row>
    <ns0:row r="30" spans="1:26" s="114" customFormat="true">
      <ns0:c r="A30" s="102"/>
      <ns0:c r="B30" s="43" t="s">
        <ns0:v>320</ns0:v>
      </ns0:c>
      <ns0:c r="C30" s="52"/>
      <ns0:c r="D30" s="69">
        <ns0:v>1273</ns0:v>
      </ns0:c>
      <ns0:c r="E30" s="51">
        <ns0:v>22.651245551601424</ns0:v>
      </ns0:c>
      <ns0:c r="F30" s="69">
        <ns0:v>1309</ns0:v>
      </ns0:c>
      <ns0:c r="G30" s="51">
        <ns0:v>23.735267452402539</ns0:v>
      </ns0:c>
      <ns0:c r="H30" s="69">
        <ns0:v>1399</ns0:v>
      </ns0:c>
      <ns0:c r="I30" s="51">
        <ns0:v>22.960774659445267</ns0:v>
      </ns0:c>
      <ns0:c r="J30" s="69">
        <ns0:v>1626</ns0:v>
      </ns0:c>
      <ns0:c r="K30" s="51">
        <ns0:v>24.606537530266344</ns0:v>
      </ns0:c>
      <ns0:c r="L30" s="69">
        <ns0:v>1439</ns0:v>
      </ns0:c>
      <ns0:c r="M30" s="51">
        <ns0:v>22.152093596059114</ns0:v>
      </ns0:c>
      <ns0:c r="N30" s="69">
        <ns0:v>2481</ns0:v>
      </ns0:c>
      <ns0:c r="O30" s="51">
        <ns0:v>27.536071032186459</ns0:v>
      </ns0:c>
      <ns0:c r="P30" s="69">
        <ns0:v>2560</ns0:v>
      </ns0:c>
      <ns0:c r="Q30" s="51">
        <ns0:v>27.118644067796609</ns0:v>
      </ns0:c>
      <ns0:c r="R30" s="69">
        <ns0:v>2643</ns0:v>
      </ns0:c>
      <ns0:c r="S30" s="51">
        <ns0:v>26.274977631971367</ns0:v>
      </ns0:c>
      <ns0:c r="T30" s="69">
        <ns0:v>3043</ns0:v>
      </ns0:c>
      <ns0:c r="U30" s="51">
        <ns0:v>28.228200371057515</ns0:v>
      </ns0:c>
      <ns0:c r="V30" s="69">
        <ns0:v>3536</ns0:v>
      </ns0:c>
      <ns0:c r="W30" s="51">
        <ns0:v>27.674728026923379</ns0:v>
      </ns0:c>
      <ns0:c r="X30" s="69">
        <ns0:v>3745</ns0:v>
      </ns0:c>
      <ns0:c r="Y30" s="51">
        <ns0:v>27.609849601887348</ns0:v>
      </ns0:c>
      <ns0:c r="Z30" s="156"/>
    </ns0:row>
    <ns0:row r="31" spans="1:26" s="114" customFormat="true">
      <ns0:c r="A31" s="102"/>
      <ns0:c r="B31" s="43" t="s">
        <ns0:v>321</ns0:v>
      </ns0:c>
      <ns0:c r="C31" s="48"/>
      <ns0:c r="D31" s="69">
        <ns0:v>1151</ns0:v>
      </ns0:c>
      <ns0:c r="E31" s="51">
        <ns0:v>20.480427046263344</ns0:v>
      </ns0:c>
      <ns0:c r="F31" s="69">
        <ns0:v>1049</ns0:v>
      </ns0:c>
      <ns0:c r="G31" s="51">
        <ns0:v>19.020852221214867</ns0:v>
      </ns0:c>
      <ns0:c r="H31" s="69">
        <ns0:v>1256</ns0:v>
      </ns0:c>
      <ns0:c r="I31" s="51">
        <ns0:v>20.613819136714262</ns0:v>
      </ns0:c>
      <ns0:c r="J31" s="69">
        <ns0:v>1427</ns0:v>
      </ns0:c>
      <ns0:c r="K31" s="51">
        <ns0:v>21.595036319612589</ns0:v>
      </ns0:c>
      <ns0:c r="L31" s="69">
        <ns0:v>1606</ns0:v>
      </ns0:c>
      <ns0:c r="M31" s="51">
        <ns0:v>24.722906403940886</ns0:v>
      </ns0:c>
      <ns0:c r="N31" s="69">
        <ns0:v>2066</ns0:v>
      </ns0:c>
      <ns0:c r="O31" s="51">
        <ns0:v>22.930077691453938</ns0:v>
      </ns0:c>
      <ns0:c r="P31" s="69">
        <ns0:v>2355</ns0:v>
      </ns0:c>
      <ns0:c r="Q31" s="51">
        <ns0:v>24.947033898305087</ns0:v>
      </ns0:c>
      <ns0:c r="R31" s="69">
        <ns0:v>2748</ns0:v>
      </ns0:c>
      <ns0:c r="S31" s="51">
        <ns0:v>27.328760314146532</ns0:v>
      </ns0:c>
      <ns0:c r="T31" s="69">
        <ns0:v>2704</ns0:v>
      </ns0:c>
      <ns0:c r="U31" s="51">
        <ns0:v>25.0834879406308</ns0:v>
      </ns0:c>
      <ns0:c r="V31" s="69">
        <ns0:v>3687</ns0:v>
      </ns0:c>
      <ns0:c r="W31" s="51">
        <ns0:v>28.856539093683963</ns0:v>
      </ns0:c>
      <ns0:c r="X31" s="69">
        <ns0:v>3752</ns0:v>
      </ns0:c>
      <ns0:c r="Y31" s="51">
        <ns0:v>27.661456797404892</ns0:v>
      </ns0:c>
      <ns0:c r="Z31" s="156"/>
    </ns0:row>
    <ns0:row r="32" spans="1:26" s="114" customFormat="true">
      <ns0:c r="A32" s="102"/>
      <ns0:c r="B32" s="43" t="s">
        <ns0:v>322</ns0:v>
      </ns0:c>
      <ns0:c r="C32" s="48"/>
      <ns0:c r="D32" s="69">
        <ns0:v>1143</ns0:v>
      </ns0:c>
      <ns0:c r="E32" s="51">
        <ns0:v>20.338078291814945</ns0:v>
      </ns0:c>
      <ns0:c r="F32" s="69">
        <ns0:v>1076</ns0:v>
      </ns0:c>
      <ns0:c r="G32" s="51">
        <ns0:v>19.510426110607433</ns0:v>
      </ns0:c>
      <ns0:c r="H32" s="69">
        <ns0:v>1210</ns0:v>
      </ns0:c>
      <ns0:c r="I32" s="51">
        <ns0:v>19.858854423108486</ns0:v>
      </ns0:c>
      <ns0:c r="J32" s="69">
        <ns0:v>1319</ns0:v>
      </ns0:c>
      <ns0:c r="K32" s="51">
        <ns0:v>19.960653753026634</ns0:v>
      </ns0:c>
      <ns0:c r="L32" s="69">
        <ns0:v>1229</ns0:v>
      </ns0:c>
      <ns0:c r="M32" s="51">
        <ns0:v>18.919334975369459</ns0:v>
      </ns0:c>
      <ns0:c r="N32" s="69">
        <ns0:v>1675</ns0:v>
      </ns0:c>
      <ns0:c r="O32" s="51">
        <ns0:v>18.590455049944506</ns0:v>
      </ns0:c>
      <ns0:c r="P32" s="69">
        <ns0:v>1839</ns0:v>
      </ns0:c>
      <ns0:c r="Q32" s="51">
        <ns0:v>19.48093220338983</ns0:v>
      </ns0:c>
      <ns0:c r="R32" s="69">
        <ns0:v>1970</ns0:v>
      </ns0:c>
      <ns0:c r="S32" s="51">
        <ns0:v>19.594393080823146</ns0:v>
      </ns0:c>
      <ns0:c r="T32" s="69">
        <ns0:v>2032</ns0:v>
      </ns0:c>
      <ns0:c r="U32" s="51">
        <ns0:v>18.849721706864564</ns0:v>
      </ns0:c>
      <ns0:c r="V32" s="69">
        <ns0:v>2502</ns0:v>
      </ns0:c>
      <ns0:c r="W32" s="51">
        <ns0:v>19.582061516787981</ns0:v>
      </ns0:c>
      <ns0:c r="X32" s="69">
        <ns0:v>2622</ns0:v>
      </ns0:c>
      <ns0:c r="Y32" s="51">
        <ns0:v>19.330580949572397</ns0:v>
      </ns0:c>
      <ns0:c r="Z32" s="156"/>
    </ns0:row>
    <ns0:row r="33" spans="1:26" s="114" customFormat="true">
      <ns0:c r="A33" s="102"/>
      <ns0:c r="B33" s="43" t="s">
        <ns0:v>323</ns0:v>
      </ns0:c>
      <ns0:c r="C33" s="48"/>
      <ns0:c r="D33" s="69">
        <ns0:v>995</ns0:v>
      </ns0:c>
      <ns0:c r="E33" s="75">
        <ns0:v>17.704626334519574</ns0:v>
      </ns0:c>
      <ns0:c r="F33" s="69">
        <ns0:v>986</ns0:v>
      </ns0:c>
      <ns0:c r="G33" s="75">
        <ns0:v>17.878513145965549</ns0:v>
      </ns0:c>
      <ns0:c r="H33" s="69">
        <ns0:v>1075</ns0:v>
      </ns0:c>
      <ns0:c r="I33" s="75">
        <ns0:v>17.643197111439356</ns0:v>
      </ns0:c>
      <ns0:c r="J33" s="69">
        <ns0:v>1028</ns0:v>
      </ns0:c>
      <ns0:c r="K33" s="75">
        <ns0:v>15.556900726392254</ns0:v>
      </ns0:c>
      <ns0:c r="L33" s="69">
        <ns0:v>1110</ns0:v>
      </ns0:c>
      <ns0:c r="M33" s="75">
        <ns0:v>17.08743842364532</ns0:v>
      </ns0:c>
      <ns0:c r="N33" s="69">
        <ns0:v>1282</ns0:v>
      </ns0:c>
      <ns0:c r="O33" s="75">
        <ns0:v>14.228634850166483</ns0:v>
      </ns0:c>
      <ns0:c r="P33" s="69">
        <ns0:v>1251</ns0:v>
      </ns0:c>
      <ns0:c r="Q33" s="75">
        <ns0:v>13.252118644067798</ns0:v>
      </ns0:c>
      <ns0:c r="R33" s="69">
        <ns0:v>1341</ns0:v>
      </ns0:c>
      <ns0:c r="S33" s="75">
        <ns0:v>13.321403718063426</ns0:v>
      </ns0:c>
      <ns0:c r="T33" s="69">
        <ns0:v>1462</ns0:v>
      </ns0:c>
      <ns0:c r="U33" s="51">
        <ns0:v>13.562152133580705</ns0:v>
      </ns0:c>
      <ns0:c r="V33" s="69">
        <ns0:v>1555</ns0:v>
      </ns0:c>
      <ns0:c r="W33" s="51">
        <ns0:v>12.170306018627221</ns0:v>
      </ns0:c>
      <ns0:c r="X33" s="69">
        <ns0:v>1690</ns0:v>
      </ns0:c>
      <ns0:c r="Y33" s="51">
        <ns0:v>12.459451489236214</ns0:v>
      </ns0:c>
      <ns0:c r="Z33" s="156"/>
    </ns0:row>
    <ns0:row r="34" spans="1:26" s="114" customFormat="true">
      <ns0:c r="A34" s="102"/>
      <ns0:c r="B34" s="43" t="s">
        <ns0:v>324</ns0:v>
      </ns0:c>
      <ns0:c r="C34" s="48"/>
      <ns0:c r="D34" s="69">
        <ns0:v>572</ns0:v>
      </ns0:c>
      <ns0:c r="E34" s="51">
        <ns0:v>10.177935943060499</ns0:v>
      </ns0:c>
      <ns0:c r="F34" s="69">
        <ns0:v>601</ns0:v>
      </ns0:c>
      <ns0:c r="G34" s="51">
        <ns0:v>10.897552130553038</ns0:v>
      </ns0:c>
      <ns0:c r="H34" s="69">
        <ns0:v>662</ns0:v>
      </ns0:c>
      <ns0:c r="I34" s="51">
        <ns0:v>10.864926965370097</ns0:v>
      </ns0:c>
      <ns0:c r="J34" s="69">
        <ns0:v>707</ns0:v>
      </ns0:c>
      <ns0:c r="K34" s="51">
        <ns0:v>10.699152542372882</ns0:v>
      </ns0:c>
      <ns0:c r="L34" s="69">
        <ns0:v>687</ns0:v>
      </ns0:c>
      <ns0:c r="M34" s="51">
        <ns0:v>10.575738916256158</ns0:v>
      </ns0:c>
      <ns0:c r="N34" s="69">
        <ns0:v>917</ns0:v>
      </ns0:c>
      <ns0:c r="O34" s="51">
        <ns0:v>10.177580466148724</ns0:v>
      </ns0:c>
      <ns0:c r="P34" s="69">
        <ns0:v>795</ns0:v>
      </ns0:c>
      <ns0:c r="Q34" s="51">
        <ns0:v>8.421610169491526</ns0:v>
      </ns0:c>
      <ns0:c r="R34" s="69">
        <ns0:v>712</ns0:v>
      </ns0:c>
      <ns0:c r="S34" s="51">
        <ns0:v>7.06829704742022</ns0:v>
      </ns0:c>
      <ns0:c r="T34" s="69">
        <ns0:v>883</ns0:v>
      </ns0:c>
      <ns0:c r="U34" s="51">
        <ns0:v>8.1910946196660479</ns0:v>
      </ns0:c>
      <ns0:c r="V34" s="69">
        <ns0:v>837</ns0:v>
      </ns0:c>
      <ns0:c r="W34" s="51">
        <ns0:v>6.5508335289974173</ns0:v>
      </ns0:c>
      <ns0:c r="X34" s="69">
        <ns0:v>952</ns0:v>
      </ns0:c>
      <ns0:c r="Y34" s="51">
        <ns0:v>7.0185785903863165</ns0:v>
      </ns0:c>
      <ns0:c r="Z34" s="156"/>
    </ns0:row>
    <ns0:row r="35" spans="1:26" s="114" customFormat="true">
      <ns0:c r="A35" s="102"/>
      <ns0:c r="B35" s="43" t="s">
        <ns0:v>325</ns0:v>
      </ns0:c>
      <ns0:c r="C35" s="48"/>
      <ns0:c r="D35" s="69">
        <ns0:v>397</ns0:v>
      </ns0:c>
      <ns0:c r="E35" s="98">
        <ns0:v>7.0640569395017794</ns0:v>
      </ns0:c>
      <ns0:c r="F35" s="69">
        <ns0:v>388</ns0:v>
      </ns0:c>
      <ns0:c r="G35" s="98">
        <ns0:v>7.0353581142339072</ns0:v>
      </ns0:c>
      <ns0:c r="H35" s="69">
        <ns0:v>399</ns0:v>
      </ns0:c>
      <ns0:c r="I35" s="98">
        <ns0:v>6.5484982767109807</ns0:v>
      </ns0:c>
      <ns0:c r="J35" s="69">
        <ns0:v>394</ns0:v>
      </ns0:c>
      <ns0:c r="K35" s="98">
        <ns0:v>5.9624697336561745</ns0:v>
      </ns0:c>
      <ns0:c r="L35" s="69">
        <ns0:v>323</ns0:v>
      </ns0:c>
      <ns0:c r="M35" s="98">
        <ns0:v>4.9722906403940881</ns0:v>
      </ns0:c>
      <ns0:c r="N35" s="69">
        <ns0:v>462</ns0:v>
      </ns0:c>
      <ns0:c r="O35" s="98">
        <ns0:v>5.1276359600443948</ns0:v>
      </ns0:c>
      <ns0:c r="P35" s="69">
        <ns0:v>500</ns0:v>
      </ns0:c>
      <ns0:c r="Q35" s="98">
        <ns0:v>5.2966101694915251</ns0:v>
      </ns0:c>
      <ns0:c r="R35" s="69">
        <ns0:v>495</ns0:v>
      </ns0:c>
      <ns0:c r="S35" s="98">
        <ns0:v>4.9209662988368628</ns0:v>
      </ns0:c>
      <ns0:c r="T35" s="69">
        <ns0:v>456</ns0:v>
      </ns0:c>
      <ns0:c r="U35" s="51">
        <ns0:v>4.2300556586270872</ns0:v>
      </ns0:c>
      <ns0:c r="V35" s="69">
        <ns0:v>461</ns0:v>
      </ns0:c>
      <ns0:c r="W35" s="51">
        <ns0:v>3.6080457071299992</ns0:v>
      </ns0:c>
      <ns0:c r="X35" s="69">
        <ns0:v>597</ns0:v>
      </ns0:c>
      <ns0:c r="Y35" s="51">
        <ns0:v>4.4013565319964618</ns0:v>
      </ns0:c>
      <ns0:c r="Z35" s="156"/>
    </ns0:row>
    <ns0:row r="36" spans="1:26" s="114" customFormat="true">
      <ns0:c r="A36" s="102"/>
      <ns0:c r="B36" s="46" t="s">
        <ns0:v>326</ns0:v>
      </ns0:c>
      <ns0:c r="C36" s="48"/>
      <ns0:c r="D36" s="69">
        <ns0:v>70</ns0:v>
      </ns0:c>
      <ns0:c r="E36" s="94">
        <ns0:v>1.2455516014234875</ns0:v>
      </ns0:c>
      <ns0:c r="F36" s="69">
        <ns0:v>87</ns0:v>
      </ns0:c>
      <ns0:c r="G36" s="94">
        <ns0:v>1.5775158658204895</ns0:v>
      </ns0:c>
      <ns0:c r="H36" s="69">
        <ns0:v>72</ns0:v>
      </ns0:c>
      <ns0:c r="I36" s="94">
        <ns0:v>1.1816838995568686</ns0:v>
      </ns0:c>
      <ns0:c r="J36" s="69">
        <ns0:v>91</ns0:v>
      </ns0:c>
      <ns0:c r="K36" s="94">
        <ns0:v>1.3771186440677965</ns0:v>
      </ns0:c>
      <ns0:c r="L36" s="69">
        <ns0:v>78</ns0:v>
      </ns0:c>
      <ns0:c r="M36" s="94">
        <ns0:v>1.2007389162561575</ns0:v>
      </ns0:c>
      <ns0:c r="N36" s="69">
        <ns0:v>98</ns0:v>
      </ns0:c>
      <ns0:c r="O36" s="94">
        <ns0:v>1.0876803551609324</ns0:v>
      </ns0:c>
      <ns0:c r="P36" s="69">
        <ns0:v>117</ns0:v>
      </ns0:c>
      <ns0:c r="Q36" s="94">
        <ns0:v>1.2394067796610171</ns0:v>
      </ns0:c>
      <ns0:c r="R36" s="69">
        <ns0:v>125</ns0:v>
      </ns0:c>
      <ns0:c r="S36" s="94">
        <ns0:v>1.242668257282036</ns0:v>
      </ns0:c>
      <ns0:c r="T36" s="69">
        <ns0:v>165</ns0:v>
      </ns0:c>
      <ns0:c r="U36" s="51">
        <ns0:v>1.5306122448979591</ns0:v>
      </ns0:c>
      <ns0:c r="V36" s="69">
        <ns0:v>173</ns0:v>
      </ns0:c>
      <ns0:c r="W36" s="51">
        <ns0:v>1.3539954605932536</ns0:v>
      </ns0:c>
      <ns0:c r="X36" s="69">
        <ns0:v>161</ns0:v>
      </ns0:c>
      <ns0:c r="Y36" s="51">
        <ns0:v>1.1869654969035681</ns0:v>
      </ns0:c>
      <ns0:c r="Z36" s="156"/>
    </ns0:row>
    <ns0:row r="37" spans="1:26" s="114" customFormat="true">
      <ns0:c r="A37" s="102"/>
      <ns0:c r="B37" s="43" t="s">
        <ns0:v>327</ns0:v>
      </ns0:c>
      <ns0:c r="C37" s="52"/>
      <ns0:c r="D37" s="69">
        <ns0:v>19</ns0:v>
      </ns0:c>
      <ns0:c r="E37" s="98">
        <ns0:v>0.33807829181494664</ns0:v>
      </ns0:c>
      <ns0:c r="F37" s="69">
        <ns0:v>19</ns0:v>
      </ns0:c>
      <ns0:c r="G37" s="98">
        <ns0:v>0.34451495920217584</ns0:v>
      </ns0:c>
      <ns0:c r="H37" s="69">
        <ns0:v>20</ns0:v>
      </ns0:c>
      <ns0:c r="I37" s="98">
        <ns0:v>0.32824552765468573</ns0:v>
      </ns0:c>
      <ns0:c r="J37" s="69">
        <ns0:v>16</ns0:v>
      </ns0:c>
      <ns0:c r="K37" s="98">
        <ns0:v>0.24213075060532688</ns0:v>
      </ns0:c>
      <ns0:c r="L37" s="69">
        <ns0:v>24</ns0:v>
      </ns0:c>
      <ns0:c r="M37" s="98">
        <ns0:v>0.36945812807881773</ns0:v>
      </ns0:c>
      <ns0:c r="N37" s="69">
        <ns0:v>29</ns0:v>
      </ns0:c>
      <ns0:c r="O37" s="65">
        <ns0:v>0.3218645948945616</ns0:v>
      </ns0:c>
      <ns0:c r="P37" s="69">
        <ns0:v>23</ns0:v>
      </ns0:c>
      <ns0:c r="Q37" s="65">
        <ns0:v>0.24364406779661019</ns0:v>
      </ns0:c>
      <ns0:c r="R37" s="69">
        <ns0:v>25</ns0:v>
      </ns0:c>
      <ns0:c r="S37" s="65">
        <ns0:v>0.24853365145640718</ns0:v>
      </ns0:c>
      <ns0:c r="T37" s="69">
        <ns0:v>35</ns0:v>
      </ns0:c>
      <ns0:c r="U37" s="51">
        <ns0:v>0.32467532467532467</ns0:v>
      </ns0:c>
      <ns0:c r="V37" s="69">
        <ns0:v>26</ns0:v>
      </ns0:c>
      <ns0:c r="W37" s="51">
        <ns0:v>0.20349064725678953</ns0:v>
      </ns0:c>
      <ns0:c r="X37" s="69">
        <ns0:v>45</ns0:v>
      </ns0:c>
      <ns0:c r="Y37" s="51">
        <ns0:v>0.33176054261279858</ns0:v>
      </ns0:c>
      <ns0:c r="Z37" s="156"/>
    </ns0:row>
    <ns0:row r="38" spans="1:26" s="114" customFormat="true">
      <ns0:c r="A38" s="102"/>
      <ns0:c r="B38" s="45" t="s">
        <ns0:v>186</ns0:v>
      </ns0:c>
      <ns0:c r="C38" s="64"/>
      <ns0:c r="D38" s="84">
        <ns0:v>5620</ns0:v>
      </ns0:c>
      <ns0:c r="E38" s="111">
        <ns0:v>100</ns0:v>
      </ns0:c>
      <ns0:c r="F38" s="84">
        <ns0:v>5515</ns0:v>
      </ns0:c>
      <ns0:c r="G38" s="111">
        <ns0:v>100</ns0:v>
      </ns0:c>
      <ns0:c r="H38" s="84">
        <ns0:v>6093</ns0:v>
      </ns0:c>
      <ns0:c r="I38" s="111">
        <ns0:v>100</ns0:v>
      </ns0:c>
      <ns0:c r="J38" s="84">
        <ns0:v>6608</ns0:v>
      </ns0:c>
      <ns0:c r="K38" s="111">
        <ns0:v>100</ns0:v>
      </ns0:c>
      <ns0:c r="L38" s="84">
        <ns0:v>6496</ns0:v>
      </ns0:c>
      <ns0:c r="M38" s="111">
        <ns0:v>100</ns0:v>
      </ns0:c>
      <ns0:c r="N38" s="84">
        <ns0:v>9010</ns0:v>
      </ns0:c>
      <ns0:c r="O38" s="111">
        <ns0:v>100</ns0:v>
      </ns0:c>
      <ns0:c r="P38" s="84">
        <ns0:v>9440</ns0:v>
      </ns0:c>
      <ns0:c r="Q38" s="111">
        <ns0:v>100</ns0:v>
      </ns0:c>
      <ns0:c r="R38" s="84">
        <ns0:v>10059</ns0:v>
      </ns0:c>
      <ns0:c r="S38" s="111">
        <ns0:v>100</ns0:v>
      </ns0:c>
      <ns0:c r="T38" s="84">
        <ns0:v>10780</ns0:v>
      </ns0:c>
      <ns0:c r="U38" s="76">
        <ns0:v>100</ns0:v>
      </ns0:c>
      <ns0:c r="V38" s="84">
        <ns0:v>12777</ns0:v>
      </ns0:c>
      <ns0:c r="W38" s="76">
        <ns0:v>100</ns0:v>
      </ns0:c>
      <ns0:c r="X38" s="84">
        <ns0:v>13564</ns0:v>
      </ns0:c>
      <ns0:c r="Y38" s="76">
        <ns0:v>100</ns0:v>
      </ns0:c>
      <ns0:c r="Z38" s="156"/>
    </ns0:row>
    <ns0:row r="39" spans="1:26" s="114" customFormat="true">
      <ns0:c r="A39" s="102"/>
      <ns0:c r="B39" s="46"/>
      <ns0:c r="C39" s="48"/>
      <ns0:c r="D39" s="93"/>
      <ns0:c r="E39" s="98"/>
      <ns0:c r="F39" s="93"/>
      <ns0:c r="G39" s="98"/>
      <ns0:c r="H39" s="93"/>
      <ns0:c r="I39" s="98"/>
      <ns0:c r="J39" s="93"/>
      <ns0:c r="K39" s="98"/>
      <ns0:c r="L39" s="93"/>
      <ns0:c r="M39" s="98"/>
      <ns0:c r="N39" s="93"/>
      <ns0:c r="O39" s="98"/>
      <ns0:c r="P39" s="93"/>
      <ns0:c r="Q39" s="98"/>
      <ns0:c r="R39" s="93"/>
      <ns0:c r="S39" s="98"/>
      <ns0:c r="T39" s="93"/>
      <ns0:c r="U39" s="98"/>
      <ns0:c r="V39" s="93"/>
      <ns0:c r="W39" s="98"/>
      <ns0:c r="X39" s="93"/>
      <ns0:c r="Y39" s="98"/>
    </ns0:row>
    <ns0:row r="40" spans="1:26" s="114" customFormat="true">
      <ns0:c r="A40" s="102"/>
      <ns0:c r="B40" s="43"/>
      <ns0:c r="C40" s="48"/>
      <ns0:c r="D40" s="95"/>
      <ns0:c r="E40" s="94"/>
      <ns0:c r="F40" s="95"/>
      <ns0:c r="G40" s="94"/>
      <ns0:c r="H40" s="95"/>
      <ns0:c r="I40" s="94"/>
      <ns0:c r="J40" s="95"/>
      <ns0:c r="K40" s="94"/>
      <ns0:c r="L40" s="95"/>
      <ns0:c r="M40" s="94"/>
      <ns0:c r="N40" s="95"/>
      <ns0:c r="O40" s="94"/>
      <ns0:c r="P40" s="95"/>
      <ns0:c r="Q40" s="94"/>
      <ns0:c r="R40" s="95"/>
      <ns0:c r="S40" s="94"/>
      <ns0:c r="T40" s="95"/>
      <ns0:c r="U40" s="94"/>
      <ns0:c r="V40" s="95"/>
      <ns0:c r="W40" s="94"/>
      <ns0:c r="X40" s="95"/>
      <ns0:c r="Y40" s="94"/>
    </ns0:row>
    <ns0:row r="41" spans="1:26" s="114" customFormat="true">
      <ns0:c r="A41" s="102"/>
      <ns0:c r="B41" s="43"/>
      <ns0:c r="C41" s="48"/>
      <ns0:c r="D41" s="93"/>
      <ns0:c r="E41" s="98"/>
      <ns0:c r="F41" s="93"/>
      <ns0:c r="G41" s="98"/>
      <ns0:c r="H41" s="93"/>
      <ns0:c r="I41" s="98"/>
      <ns0:c r="J41" s="93"/>
      <ns0:c r="K41" s="98"/>
      <ns0:c r="L41" s="93"/>
      <ns0:c r="M41" s="98"/>
      <ns0:c r="N41" s="69"/>
      <ns0:c r="O41" s="65"/>
      <ns0:c r="P41" s="69"/>
      <ns0:c r="Q41" s="65"/>
      <ns0:c r="R41" s="69"/>
      <ns0:c r="S41" s="65"/>
      <ns0:c r="T41" s="69"/>
      <ns0:c r="U41" s="65"/>
      <ns0:c r="V41" s="69"/>
      <ns0:c r="W41" s="65"/>
      <ns0:c r="X41" s="69"/>
      <ns0:c r="Y41" s="65"/>
    </ns0:row>
    <ns0:row r="42" spans="1:26" s="114" customFormat="true">
      <ns0:c r="A42" s="102"/>
      <ns0:c r="B42" s="43"/>
      <ns0:c r="C42" s="52"/>
      <ns0:c r="D42" s="93"/>
      <ns0:c r="E42" s="98"/>
      <ns0:c r="F42" s="93"/>
      <ns0:c r="G42" s="98"/>
      <ns0:c r="H42" s="93"/>
      <ns0:c r="I42" s="98"/>
      <ns0:c r="J42" s="93"/>
      <ns0:c r="K42" s="98"/>
      <ns0:c r="L42" s="93"/>
      <ns0:c r="M42" s="98"/>
      <ns0:c r="N42" s="93"/>
      <ns0:c r="O42" s="98"/>
      <ns0:c r="P42" s="93"/>
      <ns0:c r="Q42" s="98"/>
      <ns0:c r="R42" s="93"/>
      <ns0:c r="S42" s="98"/>
      <ns0:c r="T42" s="93"/>
      <ns0:c r="U42" s="98"/>
      <ns0:c r="V42" s="93"/>
      <ns0:c r="W42" s="98"/>
      <ns0:c r="X42" s="93"/>
      <ns0:c r="Y42" s="98"/>
    </ns0:row>
    <ns0:row r="43" spans="1:26" s="114" customFormat="true">
      <ns0:c r="A43" s="102"/>
      <ns0:c r="B43" s="43"/>
      <ns0:c r="C43" s="48"/>
      <ns0:c r="D43" s="93"/>
      <ns0:c r="E43" s="98"/>
      <ns0:c r="F43" s="93"/>
      <ns0:c r="G43" s="98"/>
      <ns0:c r="H43" s="93"/>
      <ns0:c r="I43" s="98"/>
      <ns0:c r="J43" s="93"/>
      <ns0:c r="K43" s="98"/>
      <ns0:c r="L43" s="93"/>
      <ns0:c r="M43" s="98"/>
      <ns0:c r="N43" s="93"/>
      <ns0:c r="O43" s="98"/>
      <ns0:c r="P43" s="93"/>
      <ns0:c r="Q43" s="98"/>
      <ns0:c r="R43" s="93"/>
      <ns0:c r="S43" s="98"/>
      <ns0:c r="T43" s="93"/>
      <ns0:c r="U43" s="98"/>
      <ns0:c r="V43" s="93"/>
      <ns0:c r="W43" s="98"/>
      <ns0:c r="X43" s="93"/>
      <ns0:c r="Y43" s="98"/>
    </ns0:row>
    <ns0:row r="44" spans="1:26" s="114" customFormat="true">
      <ns0:c r="A44" s="102"/>
      <ns0:c r="B44" s="43"/>
      <ns0:c r="C44" s="48"/>
      <ns0:c r="D44" s="69"/>
      <ns0:c r="E44" s="51"/>
      <ns0:c r="F44" s="69"/>
      <ns0:c r="G44" s="51"/>
      <ns0:c r="H44" s="69"/>
      <ns0:c r="I44" s="51"/>
      <ns0:c r="J44" s="69"/>
      <ns0:c r="K44" s="51"/>
      <ns0:c r="L44" s="69"/>
      <ns0:c r="M44" s="51"/>
      <ns0:c r="N44" s="69"/>
      <ns0:c r="O44" s="51"/>
      <ns0:c r="P44" s="69"/>
      <ns0:c r="Q44" s="51"/>
      <ns0:c r="R44" s="69"/>
      <ns0:c r="S44" s="51"/>
      <ns0:c r="T44" s="69"/>
      <ns0:c r="U44" s="51"/>
      <ns0:c r="V44" s="69"/>
      <ns0:c r="W44" s="51"/>
      <ns0:c r="X44" s="69"/>
      <ns0:c r="Y44" s="51"/>
    </ns0:row>
    <ns0:row r="45" spans="1:26">
      <ns0:c r="A45" s="23"/>
      <ns0:c r="B45" s="46"/>
      <ns0:c r="C45" s="48"/>
      <ns0:c r="D45" s="93"/>
      <ns0:c r="E45" s="98"/>
      <ns0:c r="F45" s="93"/>
      <ns0:c r="G45" s="98"/>
      <ns0:c r="H45" s="93"/>
      <ns0:c r="I45" s="98"/>
      <ns0:c r="J45" s="93"/>
      <ns0:c r="K45" s="98"/>
      <ns0:c r="L45" s="93"/>
      <ns0:c r="M45" s="98"/>
      <ns0:c r="N45" s="93"/>
      <ns0:c r="O45" s="98"/>
      <ns0:c r="P45" s="93"/>
      <ns0:c r="Q45" s="98"/>
      <ns0:c r="R45" s="93"/>
      <ns0:c r="S45" s="98"/>
      <ns0:c r="T45" s="93"/>
      <ns0:c r="U45" s="98"/>
      <ns0:c r="V45" s="93"/>
      <ns0:c r="W45" s="98"/>
      <ns0:c r="X45" s="93"/>
      <ns0:c r="Y45" s="98"/>
    </ns0:row>
    <ns0:row r="46" spans="1:26">
      <ns0:c r="A46" s="23"/>
      <ns0:c r="B46" s="43"/>
      <ns0:c r="C46" s="48"/>
      <ns0:c r="D46" s="95"/>
      <ns0:c r="E46" s="94"/>
      <ns0:c r="F46" s="95"/>
      <ns0:c r="G46" s="94"/>
      <ns0:c r="H46" s="95"/>
      <ns0:c r="I46" s="94"/>
      <ns0:c r="J46" s="95"/>
      <ns0:c r="K46" s="94"/>
      <ns0:c r="L46" s="95"/>
      <ns0:c r="M46" s="94"/>
      <ns0:c r="N46" s="95"/>
      <ns0:c r="O46" s="94"/>
      <ns0:c r="P46" s="95"/>
      <ns0:c r="Q46" s="94"/>
      <ns0:c r="R46" s="95"/>
      <ns0:c r="S46" s="94"/>
      <ns0:c r="T46" s="95"/>
      <ns0:c r="U46" s="94"/>
      <ns0:c r="V46" s="95"/>
      <ns0:c r="W46" s="94"/>
      <ns0:c r="X46" s="95"/>
      <ns0:c r="Y46" s="94"/>
    </ns0:row>
    <ns0:row r="47" spans="1:26">
      <ns0:c r="A47" s="23"/>
      <ns0:c r="B47" s="46"/>
      <ns0:c r="C47" s="48"/>
      <ns0:c r="D47" s="93"/>
      <ns0:c r="E47" s="98"/>
      <ns0:c r="F47" s="93"/>
      <ns0:c r="G47" s="98"/>
      <ns0:c r="H47" s="93"/>
      <ns0:c r="I47" s="98"/>
      <ns0:c r="J47" s="93"/>
      <ns0:c r="K47" s="98"/>
      <ns0:c r="L47" s="93"/>
      <ns0:c r="M47" s="98"/>
      <ns0:c r="N47" s="69"/>
      <ns0:c r="O47" s="65"/>
      <ns0:c r="P47" s="69"/>
      <ns0:c r="Q47" s="65"/>
      <ns0:c r="R47" s="69"/>
      <ns0:c r="S47" s="65"/>
      <ns0:c r="T47" s="69"/>
      <ns0:c r="U47" s="65"/>
      <ns0:c r="V47" s="69"/>
      <ns0:c r="W47" s="65"/>
      <ns0:c r="X47" s="69"/>
      <ns0:c r="Y47" s="65"/>
    </ns0:row>
    <ns0:row r="48" spans="1:26">
      <ns0:c r="A48" s="23"/>
      <ns0:c r="B48" s="43"/>
      <ns0:c r="C48" s="48"/>
      <ns0:c r="D48" s="93"/>
      <ns0:c r="E48" s="98"/>
      <ns0:c r="F48" s="93"/>
      <ns0:c r="G48" s="98"/>
      <ns0:c r="H48" s="93"/>
      <ns0:c r="I48" s="98"/>
      <ns0:c r="J48" s="93"/>
      <ns0:c r="K48" s="98"/>
      <ns0:c r="L48" s="93"/>
      <ns0:c r="M48" s="98"/>
      <ns0:c r="N48" s="93"/>
      <ns0:c r="O48" s="98"/>
      <ns0:c r="P48" s="93"/>
      <ns0:c r="Q48" s="98"/>
      <ns0:c r="R48" s="93"/>
      <ns0:c r="S48" s="98"/>
      <ns0:c r="T48" s="93"/>
      <ns0:c r="U48" s="98"/>
      <ns0:c r="V48" s="93"/>
      <ns0:c r="W48" s="98"/>
      <ns0:c r="X48" s="93"/>
      <ns0:c r="Y48" s="98"/>
    </ns0:row>
    <ns0:row r="49" spans="1:25">
      <ns0:c r="A49" s="23"/>
      <ns0:c r="B49" s="43"/>
      <ns0:c r="C49" s="48"/>
      <ns0:c r="D49" s="93"/>
      <ns0:c r="E49" s="98"/>
      <ns0:c r="F49" s="93"/>
      <ns0:c r="G49" s="98"/>
      <ns0:c r="H49" s="93"/>
      <ns0:c r="I49" s="98"/>
      <ns0:c r="J49" s="93"/>
      <ns0:c r="K49" s="98"/>
      <ns0:c r="L49" s="93"/>
      <ns0:c r="M49" s="98"/>
      <ns0:c r="N49" s="93"/>
      <ns0:c r="O49" s="98"/>
      <ns0:c r="P49" s="93"/>
      <ns0:c r="Q49" s="98"/>
      <ns0:c r="R49" s="93"/>
      <ns0:c r="S49" s="98"/>
      <ns0:c r="T49" s="93"/>
      <ns0:c r="U49" s="98"/>
      <ns0:c r="V49" s="93"/>
      <ns0:c r="W49" s="98"/>
      <ns0:c r="X49" s="93"/>
      <ns0:c r="Y49" s="98"/>
    </ns0:row>
    <ns0:row r="50" spans="1:25">
      <ns0:c r="A50" s="23"/>
      <ns0:c r="B50" s="43"/>
      <ns0:c r="C50" s="52"/>
      <ns0:c r="D50" s="69"/>
      <ns0:c r="E50" s="51"/>
      <ns0:c r="F50" s="69"/>
      <ns0:c r="G50" s="51"/>
      <ns0:c r="H50" s="69"/>
      <ns0:c r="I50" s="51"/>
      <ns0:c r="J50" s="69"/>
      <ns0:c r="K50" s="51"/>
      <ns0:c r="L50" s="69"/>
      <ns0:c r="M50" s="51"/>
      <ns0:c r="N50" s="69"/>
      <ns0:c r="O50" s="51"/>
      <ns0:c r="P50" s="69"/>
      <ns0:c r="Q50" s="51"/>
      <ns0:c r="R50" s="69"/>
      <ns0:c r="S50" s="51"/>
      <ns0:c r="T50" s="69"/>
      <ns0:c r="U50" s="51"/>
      <ns0:c r="V50" s="69"/>
      <ns0:c r="W50" s="51"/>
      <ns0:c r="X50" s="69"/>
      <ns0:c r="Y50" s="51"/>
    </ns0:row>
    <ns0:row r="51" spans="1:25">
      <ns0:c r="A51" s="23"/>
      <ns0:c r="B51" s="43"/>
      <ns0:c r="C51" s="48"/>
      <ns0:c r="D51" s="93"/>
      <ns0:c r="E51" s="98"/>
      <ns0:c r="F51" s="93"/>
      <ns0:c r="G51" s="98"/>
      <ns0:c r="H51" s="93"/>
      <ns0:c r="I51" s="98"/>
      <ns0:c r="J51" s="93"/>
      <ns0:c r="K51" s="98"/>
      <ns0:c r="L51" s="93"/>
      <ns0:c r="M51" s="98"/>
      <ns0:c r="N51" s="93"/>
      <ns0:c r="O51" s="98"/>
      <ns0:c r="P51" s="93"/>
      <ns0:c r="Q51" s="98"/>
      <ns0:c r="R51" s="54"/>
      <ns0:c r="S51" s="51"/>
      <ns0:c r="T51" s="54"/>
      <ns0:c r="U51" s="51"/>
      <ns0:c r="V51" s="54"/>
      <ns0:c r="W51" s="51"/>
      <ns0:c r="X51" s="54"/>
      <ns0:c r="Y51" s="51"/>
    </ns0:row>
    <ns0:row r="52" spans="1:25">
      <ns0:c r="A52" s="23"/>
      <ns0:c r="B52" s="43"/>
      <ns0:c r="C52" s="48"/>
      <ns0:c r="D52" s="95"/>
      <ns0:c r="E52" s="94"/>
      <ns0:c r="F52" s="95"/>
      <ns0:c r="G52" s="94"/>
      <ns0:c r="H52" s="95"/>
      <ns0:c r="I52" s="94"/>
      <ns0:c r="J52" s="95"/>
      <ns0:c r="K52" s="94"/>
      <ns0:c r="L52" s="95"/>
      <ns0:c r="M52" s="94"/>
      <ns0:c r="N52" s="95"/>
      <ns0:c r="O52" s="94"/>
      <ns0:c r="P52" s="95"/>
      <ns0:c r="Q52" s="94"/>
      <ns0:c r="R52" s="95"/>
      <ns0:c r="S52" s="94"/>
      <ns0:c r="T52" s="95"/>
      <ns0:c r="U52" s="94"/>
      <ns0:c r="V52" s="95"/>
      <ns0:c r="W52" s="94"/>
      <ns0:c r="X52" s="95"/>
      <ns0:c r="Y52" s="94"/>
    </ns0:row>
    <ns0:row r="53" spans="1:25">
      <ns0:c r="A53" s="23"/>
      <ns0:c r="B53" s="46"/>
      <ns0:c r="C53" s="48"/>
      <ns0:c r="D53" s="95"/>
      <ns0:c r="E53" s="94"/>
      <ns0:c r="F53" s="95"/>
      <ns0:c r="G53" s="94"/>
      <ns0:c r="H53" s="95"/>
      <ns0:c r="I53" s="94"/>
      <ns0:c r="J53" s="95"/>
      <ns0:c r="K53" s="94"/>
      <ns0:c r="L53" s="95"/>
      <ns0:c r="M53" s="94"/>
      <ns0:c r="N53" s="95"/>
      <ns0:c r="O53" s="94"/>
      <ns0:c r="P53" s="95"/>
      <ns0:c r="Q53" s="94"/>
      <ns0:c r="R53" s="95"/>
      <ns0:c r="S53" s="94"/>
      <ns0:c r="T53" s="95"/>
      <ns0:c r="U53" s="94"/>
      <ns0:c r="V53" s="95"/>
      <ns0:c r="W53" s="94"/>
      <ns0:c r="X53" s="95"/>
      <ns0:c r="Y53" s="94"/>
    </ns0:row>
    <ns0:row r="54" spans="1:25">
      <ns0:c r="A54" s="23"/>
      <ns0:c r="B54" s="43"/>
      <ns0:c r="C54" s="46"/>
      <ns0:c r="D54" s="93"/>
      <ns0:c r="E54" s="94"/>
      <ns0:c r="F54" s="93"/>
      <ns0:c r="G54" s="94"/>
      <ns0:c r="H54" s="93"/>
      <ns0:c r="I54" s="94"/>
      <ns0:c r="J54" s="93"/>
      <ns0:c r="K54" s="94"/>
      <ns0:c r="L54" s="93"/>
      <ns0:c r="M54" s="94"/>
      <ns0:c r="N54" s="93"/>
      <ns0:c r="O54" s="94"/>
      <ns0:c r="P54" s="93"/>
      <ns0:c r="Q54" s="94"/>
      <ns0:c r="R54" s="93"/>
      <ns0:c r="S54" s="94"/>
      <ns0:c r="T54" s="93"/>
      <ns0:c r="U54" s="94"/>
      <ns0:c r="V54" s="93"/>
      <ns0:c r="W54" s="94"/>
      <ns0:c r="X54" s="93"/>
      <ns0:c r="Y54" s="94"/>
    </ns0:row>
    <ns0:row r="55" spans="1:25">
      <ns0:c r="A55" s="23"/>
      <ns0:c r="B55" s="43"/>
      <ns0:c r="C55" s="46"/>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5">
      <ns0:c r="A56" s="23"/>
      <ns0:c r="B56" s="43"/>
      <ns0:c r="C56" s="90"/>
      <ns0:c r="D56" s="93"/>
      <ns0:c r="E56" s="93"/>
      <ns0:c r="F56" s="93"/>
      <ns0:c r="G56" s="93"/>
      <ns0:c r="H56" s="93"/>
      <ns0:c r="I56" s="93"/>
      <ns0:c r="J56" s="93"/>
      <ns0:c r="K56" s="93"/>
      <ns0:c r="L56" s="93"/>
      <ns0:c r="M56" s="93"/>
      <ns0:c r="N56" s="93"/>
      <ns0:c r="O56" s="93"/>
      <ns0:c r="P56" s="93"/>
      <ns0:c r="Q56" s="93"/>
      <ns0:c r="R56" s="93"/>
      <ns0:c r="S56" s="93"/>
      <ns0:c r="T56" s="93"/>
      <ns0:c r="U56" s="93"/>
      <ns0:c r="V56" s="93"/>
      <ns0:c r="W56" s="93"/>
      <ns0:c r="X56" s="93"/>
      <ns0:c r="Y56" s="93"/>
    </ns0:row>
    <ns0:row r="57" spans="1:25">
      <ns0:c r="A57" s="23"/>
      <ns0:c r="B57" s="43"/>
      <ns0:c r="C57" s="90"/>
      <ns0:c r="D57" s="93"/>
      <ns0:c r="E57" s="98"/>
      <ns0:c r="F57" s="93"/>
      <ns0:c r="G57" s="98"/>
      <ns0:c r="H57" s="93"/>
      <ns0:c r="I57" s="98"/>
      <ns0:c r="J57" s="93"/>
      <ns0:c r="K57" s="98"/>
      <ns0:c r="L57" s="93"/>
      <ns0:c r="M57" s="98"/>
      <ns0:c r="N57" s="93"/>
      <ns0:c r="O57" s="98"/>
      <ns0:c r="P57" s="93"/>
      <ns0:c r="Q57" s="98"/>
      <ns0:c r="R57" s="93"/>
      <ns0:c r="S57" s="98"/>
      <ns0:c r="T57" s="93"/>
      <ns0:c r="U57" s="98"/>
      <ns0:c r="V57" s="93"/>
      <ns0:c r="W57" s="98"/>
      <ns0:c r="X57" s="93"/>
      <ns0:c r="Y57" s="98"/>
    </ns0:row>
    <ns0:row r="58" spans="1:25">
      <ns0:c r="A58" s="23"/>
      <ns0:c r="B58" s="43"/>
      <ns0:c r="C58" s="46"/>
      <ns0:c r="D58" s="95"/>
      <ns0:c r="E58" s="94"/>
      <ns0:c r="F58" s="95"/>
      <ns0:c r="G58" s="94"/>
      <ns0:c r="H58" s="95"/>
      <ns0:c r="I58" s="94"/>
      <ns0:c r="J58" s="95"/>
      <ns0:c r="K58" s="94"/>
      <ns0:c r="L58" s="95"/>
      <ns0:c r="M58" s="94"/>
      <ns0:c r="N58" s="95"/>
      <ns0:c r="O58" s="94"/>
      <ns0:c r="P58" s="95"/>
      <ns0:c r="Q58" s="94"/>
      <ns0:c r="R58" s="95"/>
      <ns0:c r="S58" s="94"/>
      <ns0:c r="T58" s="95"/>
      <ns0:c r="U58" s="94"/>
      <ns0:c r="V58" s="95"/>
      <ns0:c r="W58" s="94"/>
      <ns0:c r="X58" s="95"/>
      <ns0:c r="Y58" s="94"/>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D13">
    <ns0:cfRule type="cellIs" dxfId="142" priority="46" operator="between">
      <ns0:formula>1</ns0:formula>
      <ns0:formula>3</ns0:formula>
    </ns0:cfRule>
  </ns0:conditionalFormatting>
  <ns0:conditionalFormatting sqref="D18:D23 D25">
    <ns0:cfRule type="cellIs" dxfId="141" priority="45" operator="between">
      <ns0:formula>1</ns0:formula>
      <ns0:formula>3</ns0:formula>
    </ns0:cfRule>
  </ns0:conditionalFormatting>
  <ns0:conditionalFormatting sqref="D30:D37">
    <ns0:cfRule type="cellIs" dxfId="140" priority="44" operator="between">
      <ns0:formula>1</ns0:formula>
      <ns0:formula>3</ns0:formula>
    </ns0:cfRule>
  </ns0:conditionalFormatting>
  <ns0:conditionalFormatting sqref="F6:F13">
    <ns0:cfRule type="cellIs" dxfId="139" priority="43" operator="between">
      <ns0:formula>1</ns0:formula>
      <ns0:formula>3</ns0:formula>
    </ns0:cfRule>
  </ns0:conditionalFormatting>
  <ns0:conditionalFormatting sqref="F18:F23">
    <ns0:cfRule type="cellIs" dxfId="138" priority="42" operator="between">
      <ns0:formula>1</ns0:formula>
      <ns0:formula>3</ns0:formula>
    </ns0:cfRule>
  </ns0:conditionalFormatting>
  <ns0:conditionalFormatting sqref="F30:F37">
    <ns0:cfRule type="cellIs" dxfId="137" priority="41" operator="between">
      <ns0:formula>1</ns0:formula>
      <ns0:formula>3</ns0:formula>
    </ns0:cfRule>
  </ns0:conditionalFormatting>
  <ns0:conditionalFormatting sqref="H6:H13">
    <ns0:cfRule type="cellIs" dxfId="136" priority="40" operator="between">
      <ns0:formula>1</ns0:formula>
      <ns0:formula>3</ns0:formula>
    </ns0:cfRule>
  </ns0:conditionalFormatting>
  <ns0:conditionalFormatting sqref="H18:H23">
    <ns0:cfRule type="cellIs" dxfId="135" priority="39" operator="between">
      <ns0:formula>1</ns0:formula>
      <ns0:formula>3</ns0:formula>
    </ns0:cfRule>
  </ns0:conditionalFormatting>
  <ns0:conditionalFormatting sqref="H30:H37">
    <ns0:cfRule type="cellIs" dxfId="134" priority="38" operator="between">
      <ns0:formula>1</ns0:formula>
      <ns0:formula>3</ns0:formula>
    </ns0:cfRule>
  </ns0:conditionalFormatting>
  <ns0:conditionalFormatting sqref="J6:J13">
    <ns0:cfRule type="cellIs" dxfId="133" priority="37" operator="between">
      <ns0:formula>1</ns0:formula>
      <ns0:formula>3</ns0:formula>
    </ns0:cfRule>
  </ns0:conditionalFormatting>
  <ns0:conditionalFormatting sqref="J18:J23">
    <ns0:cfRule type="cellIs" dxfId="132" priority="36" operator="between">
      <ns0:formula>1</ns0:formula>
      <ns0:formula>3</ns0:formula>
    </ns0:cfRule>
  </ns0:conditionalFormatting>
  <ns0:conditionalFormatting sqref="J30:J37">
    <ns0:cfRule type="cellIs" dxfId="131" priority="35" operator="between">
      <ns0:formula>1</ns0:formula>
      <ns0:formula>3</ns0:formula>
    </ns0:cfRule>
  </ns0:conditionalFormatting>
  <ns0:conditionalFormatting sqref="L6:L13">
    <ns0:cfRule type="cellIs" dxfId="130" priority="34" operator="between">
      <ns0:formula>1</ns0:formula>
      <ns0:formula>3</ns0:formula>
    </ns0:cfRule>
  </ns0:conditionalFormatting>
  <ns0:conditionalFormatting sqref="L18:L23 L25">
    <ns0:cfRule type="cellIs" dxfId="129" priority="33" operator="between">
      <ns0:formula>1</ns0:formula>
      <ns0:formula>3</ns0:formula>
    </ns0:cfRule>
  </ns0:conditionalFormatting>
  <ns0:conditionalFormatting sqref="L30:L37">
    <ns0:cfRule type="cellIs" dxfId="128" priority="32" operator="between">
      <ns0:formula>1</ns0:formula>
      <ns0:formula>3</ns0:formula>
    </ns0:cfRule>
  </ns0:conditionalFormatting>
  <ns0:conditionalFormatting sqref="N6:N13">
    <ns0:cfRule type="cellIs" dxfId="127" priority="31" operator="between">
      <ns0:formula>1</ns0:formula>
      <ns0:formula>3</ns0:formula>
    </ns0:cfRule>
  </ns0:conditionalFormatting>
  <ns0:conditionalFormatting sqref="N18:N24">
    <ns0:cfRule type="cellIs" dxfId="126" priority="30" operator="between">
      <ns0:formula>1</ns0:formula>
      <ns0:formula>3</ns0:formula>
    </ns0:cfRule>
  </ns0:conditionalFormatting>
  <ns0:conditionalFormatting sqref="N30:N37">
    <ns0:cfRule type="cellIs" dxfId="125" priority="29" operator="between">
      <ns0:formula>1</ns0:formula>
      <ns0:formula>3</ns0:formula>
    </ns0:cfRule>
  </ns0:conditionalFormatting>
  <ns0:conditionalFormatting sqref="P6:P13">
    <ns0:cfRule type="cellIs" dxfId="124" priority="28" operator="between">
      <ns0:formula>1</ns0:formula>
      <ns0:formula>3</ns0:formula>
    </ns0:cfRule>
  </ns0:conditionalFormatting>
  <ns0:conditionalFormatting sqref="P18:P24">
    <ns0:cfRule type="cellIs" dxfId="123" priority="27" operator="between">
      <ns0:formula>1</ns0:formula>
      <ns0:formula>3</ns0:formula>
    </ns0:cfRule>
  </ns0:conditionalFormatting>
  <ns0:conditionalFormatting sqref="P30:P37">
    <ns0:cfRule type="cellIs" dxfId="122" priority="26" operator="between">
      <ns0:formula>1</ns0:formula>
      <ns0:formula>3</ns0:formula>
    </ns0:cfRule>
  </ns0:conditionalFormatting>
  <ns0:conditionalFormatting sqref="R6:R13">
    <ns0:cfRule type="cellIs" dxfId="121" priority="25" operator="between">
      <ns0:formula>1</ns0:formula>
      <ns0:formula>3</ns0:formula>
    </ns0:cfRule>
  </ns0:conditionalFormatting>
  <ns0:conditionalFormatting sqref="R18:R24">
    <ns0:cfRule type="cellIs" dxfId="120" priority="24" operator="between">
      <ns0:formula>1</ns0:formula>
      <ns0:formula>3</ns0:formula>
    </ns0:cfRule>
  </ns0:conditionalFormatting>
  <ns0:conditionalFormatting sqref="R30:R37">
    <ns0:cfRule type="cellIs" dxfId="119" priority="23" operator="between">
      <ns0:formula>1</ns0:formula>
      <ns0:formula>3</ns0:formula>
    </ns0:cfRule>
  </ns0:conditionalFormatting>
  <ns0:conditionalFormatting sqref="T6:T13">
    <ns0:cfRule type="cellIs" dxfId="118" priority="22" operator="between">
      <ns0:formula>1</ns0:formula>
      <ns0:formula>3</ns0:formula>
    </ns0:cfRule>
  </ns0:conditionalFormatting>
  <ns0:conditionalFormatting sqref="T18:T25">
    <ns0:cfRule type="cellIs" dxfId="117" priority="21" operator="between">
      <ns0:formula>1</ns0:formula>
      <ns0:formula>3</ns0:formula>
    </ns0:cfRule>
  </ns0:conditionalFormatting>
  <ns0:conditionalFormatting sqref="T30:T37">
    <ns0:cfRule type="cellIs" dxfId="116" priority="20" operator="between">
      <ns0:formula>1</ns0:formula>
      <ns0:formula>3</ns0:formula>
    </ns0:cfRule>
  </ns0:conditionalFormatting>
  <ns0:conditionalFormatting sqref="V6:V13">
    <ns0:cfRule type="cellIs" dxfId="115" priority="19" operator="between">
      <ns0:formula>1</ns0:formula>
      <ns0:formula>3</ns0:formula>
    </ns0:cfRule>
  </ns0:conditionalFormatting>
  <ns0:conditionalFormatting sqref="V18:V24">
    <ns0:cfRule type="cellIs" dxfId="114" priority="18" operator="between">
      <ns0:formula>1</ns0:formula>
      <ns0:formula>3</ns0:formula>
    </ns0:cfRule>
  </ns0:conditionalFormatting>
  <ns0:conditionalFormatting sqref="V30:V37">
    <ns0:cfRule type="cellIs" dxfId="113" priority="17" operator="between">
      <ns0:formula>1</ns0:formula>
      <ns0:formula>3</ns0:formula>
    </ns0:cfRule>
  </ns0:conditionalFormatting>
  <ns0:conditionalFormatting sqref="X6:X13">
    <ns0:cfRule type="cellIs" dxfId="112" priority="16" operator="between">
      <ns0:formula>1</ns0:formula>
      <ns0:formula>3</ns0:formula>
    </ns0:cfRule>
  </ns0:conditionalFormatting>
  <ns0:conditionalFormatting sqref="X18:X24">
    <ns0:cfRule type="cellIs" dxfId="111" priority="15" operator="between">
      <ns0:formula>1</ns0:formula>
      <ns0:formula>3</ns0:formula>
    </ns0:cfRule>
  </ns0:conditionalFormatting>
  <ns0:conditionalFormatting sqref="X30:X37">
    <ns0:cfRule type="cellIs" dxfId="110" priority="14" operator="between">
      <ns0:formula>1</ns0:formula>
      <ns0:formula>3</ns0:formula>
    </ns0:cfRule>
  </ns0:conditionalFormatting>
  <ns0:conditionalFormatting sqref="D24">
    <ns0:cfRule type="cellIs" dxfId="109" priority="13" operator="between">
      <ns0:formula>1</ns0:formula>
      <ns0:formula>3</ns0:formula>
    </ns0:cfRule>
  </ns0:conditionalFormatting>
  <ns0:conditionalFormatting sqref="F24">
    <ns0:cfRule type="cellIs" dxfId="108" priority="12" operator="between">
      <ns0:formula>1</ns0:formula>
      <ns0:formula>3</ns0:formula>
    </ns0:cfRule>
  </ns0:conditionalFormatting>
  <ns0:conditionalFormatting sqref="F25">
    <ns0:cfRule type="cellIs" dxfId="107" priority="11" operator="between">
      <ns0:formula>1</ns0:formula>
      <ns0:formula>3</ns0:formula>
    </ns0:cfRule>
  </ns0:conditionalFormatting>
  <ns0:conditionalFormatting sqref="H24">
    <ns0:cfRule type="cellIs" dxfId="106" priority="10" operator="between">
      <ns0:formula>1</ns0:formula>
      <ns0:formula>3</ns0:formula>
    </ns0:cfRule>
  </ns0:conditionalFormatting>
  <ns0:conditionalFormatting sqref="H25">
    <ns0:cfRule type="cellIs" dxfId="105" priority="9" operator="between">
      <ns0:formula>1</ns0:formula>
      <ns0:formula>3</ns0:formula>
    </ns0:cfRule>
  </ns0:conditionalFormatting>
  <ns0:conditionalFormatting sqref="J24">
    <ns0:cfRule type="cellIs" dxfId="104" priority="8" operator="between">
      <ns0:formula>1</ns0:formula>
      <ns0:formula>3</ns0:formula>
    </ns0:cfRule>
  </ns0:conditionalFormatting>
  <ns0:conditionalFormatting sqref="J25">
    <ns0:cfRule type="cellIs" dxfId="103" priority="7" operator="between">
      <ns0:formula>1</ns0:formula>
      <ns0:formula>3</ns0:formula>
    </ns0:cfRule>
  </ns0:conditionalFormatting>
  <ns0:conditionalFormatting sqref="L24">
    <ns0:cfRule type="cellIs" dxfId="102" priority="6" operator="between">
      <ns0:formula>1</ns0:formula>
      <ns0:formula>3</ns0:formula>
    </ns0:cfRule>
  </ns0:conditionalFormatting>
  <ns0:conditionalFormatting sqref="P25">
    <ns0:cfRule type="cellIs" dxfId="101" priority="5" operator="between">
      <ns0:formula>1</ns0:formula>
      <ns0:formula>3</ns0:formula>
    </ns0:cfRule>
  </ns0:conditionalFormatting>
  <ns0:conditionalFormatting sqref="N25">
    <ns0:cfRule type="cellIs" dxfId="100" priority="4" operator="between">
      <ns0:formula>1</ns0:formula>
      <ns0:formula>3</ns0:formula>
    </ns0:cfRule>
  </ns0:conditionalFormatting>
  <ns0:conditionalFormatting sqref="R25">
    <ns0:cfRule type="cellIs" dxfId="99" priority="3" operator="between">
      <ns0:formula>1</ns0:formula>
      <ns0:formula>3</ns0:formula>
    </ns0:cfRule>
  </ns0:conditionalFormatting>
  <ns0:conditionalFormatting sqref="V25">
    <ns0:cfRule type="cellIs" dxfId="98" priority="2" operator="between">
      <ns0:formula>1</ns0:formula>
      <ns0:formula>3</ns0:formula>
    </ns0:cfRule>
  </ns0:conditionalFormatting>
  <ns0:conditionalFormatting sqref="X25">
    <ns0:cfRule type="cellIs" dxfId="97"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3"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pageSetUpPr fitToPage="true"/>
  </ns0:sheetPr>
  <ns0:dimension ref="A1:N56"/>
  <ns0:sheetViews>
    <ns0:sheetView defaultGridColor="false" colorId="9" zoomScaleNormal="100" workbookViewId="0">
      <ns0:pane ySplit="4.0" topLeftCell="A5" activePane="bottomLeft" state="frozen"/>
      <ns0:selection pane="bottomLeft"/>
    </ns0:sheetView>
  </ns0:sheetViews>
  <ns0:sheetFormatPr defaultRowHeight="12.75"/>
  <ns0:cols>
    <ns0:col min="1" max="1" width="3.28515625" customWidth="true"/>
    <ns0:col min="2" max="2" width="54.7109375" customWidth="true"/>
    <ns0:col min="3" max="14" width="11.42578125" customWidth="true"/>
  </ns0:cols>
  <ns0:sheetData>
    <ns0:row r="1" spans="1:14" ht="55.5" customHeight="true">
      <ns0:c r="B1" s="34" t="s">
        <ns0:v>0</ns0:v>
      </ns0:c>
      <ns0:c r="C1" s="23"/>
      <ns0:c r="D1" s="23"/>
      <ns0:c r="E1" s="23"/>
      <ns0:c r="F1" s="23"/>
      <ns0:c r="G1" s="23"/>
      <ns0:c r="H1" s="23"/>
      <ns0:c r="I1" s="23"/>
      <ns0:c r="J1" s="23"/>
      <ns0:c r="K1" s="23"/>
      <ns0:c r="L1" s="23"/>
      <ns0:c r="M1" s="23"/>
      <ns0:c r="N1" s="23"/>
    </ns0:row>
    <ns0:row r="2" spans="1:14" ht="15.75">
      <ns0:c r="A2" s="23"/>
      <ns0:c r="B2" s="41" t="s">
        <ns0:v>133</ns0:v>
      </ns0:c>
      <ns0:c r="C2" s="23"/>
      <ns0:c r="D2" s="23"/>
      <ns0:c r="E2" s="23"/>
      <ns0:c r="F2" s="23"/>
      <ns0:c r="G2" s="23"/>
      <ns0:c r="H2" s="23"/>
      <ns0:c r="I2" s="23"/>
      <ns0:c r="J2" s="23"/>
      <ns0:c r="K2" s="23"/>
      <ns0:c r="L2" s="23"/>
      <ns0:c r="M2" s="23"/>
      <ns0:c r="N2" s="23"/>
    </ns0:row>
    <ns0:row r="3" spans="1:14" ht="15.75">
      <ns0:c r="A3" s="47"/>
      <ns0:c r="B3" s="58"/>
      <ns0:c r="C3" s="161" t="s">
        <ns0:v>134</ns0:v>
      </ns0:c>
      <ns0:c r="D3" s="160">
        <ns0:v>40359</ns0:v>
      </ns0:c>
      <ns0:c r="E3" s="160">
        <ns0:v>40724</ns0:v>
      </ns0:c>
      <ns0:c r="F3" s="160">
        <ns0:v>41090</ns0:v>
      </ns0:c>
      <ns0:c r="G3" s="160">
        <ns0:v>41455</ns0:v>
      </ns0:c>
      <ns0:c r="H3" s="160">
        <ns0:v>41820</ns0:v>
      </ns0:c>
      <ns0:c r="I3" s="160">
        <ns0:v>42185</ns0:v>
      </ns0:c>
      <ns0:c r="J3" s="160">
        <ns0:v>42551</ns0:v>
      </ns0:c>
      <ns0:c r="K3" s="160">
        <ns0:v>42916</ns0:v>
      </ns0:c>
      <ns0:c r="L3" s="160">
        <ns0:v>43281</ns0:v>
      </ns0:c>
      <ns0:c r="M3" s="160">
        <ns0:v>43646</ns0:v>
      </ns0:c>
      <ns0:c r="N3" s="160">
        <ns0:v>44012</ns0:v>
      </ns0:c>
    </ns0:row>
    <ns0:row r="4" spans="1:14"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4" ht="15.0">
      <ns0:c r="A5" s="18"/>
      <ns0:c r="B5" s="42" t="s">
        <ns0:v>136</ns0:v>
      </ns0:c>
      <ns0:c r="C5" s="64" t="s">
        <ns0:v>135</ns0:v>
      </ns0:c>
      <ns0:c r="D5" s="49">
        <ns0:v>4224</ns0:v>
      </ns0:c>
      <ns0:c r="E5" s="49">
        <ns0:v>4417</ns0:v>
      </ns0:c>
      <ns0:c r="F5" s="49">
        <ns0:v>4544</ns0:v>
      </ns0:c>
      <ns0:c r="G5" s="49">
        <ns0:v>4964</ns0:v>
      </ns0:c>
      <ns0:c r="H5" s="49">
        <ns0:v>5707</ns0:v>
      </ns0:c>
      <ns0:c r="I5" s="49">
        <ns0:v>5798</ns0:v>
      </ns0:c>
      <ns0:c r="J5" s="49">
        <ns0:v>6091</ns0:v>
      </ns0:c>
      <ns0:c r="K5" s="49">
        <ns0:v>6644</ns0:v>
      </ns0:c>
      <ns0:c r="L5" s="49">
        <ns0:v>7102</ns0:v>
      </ns0:c>
      <ns0:c r="M5" s="49">
        <ns0:v>7527</ns0:v>
      </ns0:c>
      <ns0:c r="N5" s="49">
        <ns0:v>6747</ns0:v>
      </ns0:c>
    </ns0:row>
    <ns0:row r="6" spans="1:14" ht="15.0">
      <ns0:c r="A6" s="18"/>
      <ns0:c r="B6" s="43" t="s">
        <ns0:v>137</ns0:v>
      </ns0:c>
      <ns0:c r="C6" s="48" t="s">
        <ns0:v>138</ns0:v>
      </ns0:c>
      <ns0:c r="D6" s="50">
        <ns0:v>93.101168172801408</ns0:v>
      </ns0:c>
      <ns0:c r="E6" s="50">
        <ns0:v>93.244669622123709</ns0:v>
      </ns0:c>
      <ns0:c r="F6" s="50">
        <ns0:v>93.038493038493044</ns0:v>
      </ns0:c>
      <ns0:c r="G6" s="50">
        <ns0:v>92.958801498127343</ns0:v>
      </ns0:c>
      <ns0:c r="H6" s="50">
        <ns0:v>93.358416489448715</ns0:v>
      </ns0:c>
      <ns0:c r="I6" s="50">
        <ns0:v>93.230422897571955</ns0:v>
      </ns0:c>
      <ns0:c r="J6" s="50">
        <ns0:v>93.4</ns0:v>
      </ns0:c>
      <ns0:c r="K6" s="50">
        <ns0:v>92.9</ns0:v>
      </ns0:c>
      <ns0:c r="L6" s="50">
        <ns0:v>92.6</ns0:v>
      </ns0:c>
      <ns0:c r="M6" s="50">
        <ns0:v>92.902986916810661</ns0:v>
      </ns0:c>
      <ns0:c r="N6" s="50">
        <ns0:v>94.35</ns0:v>
      </ns0:c>
    </ns0:row>
    <ns0:row r="7" spans="1:14">
      <ns0:c r="A7" s="8"/>
      <ns0:c r="B7" s="147" t="s">
        <ns0:v>139</ns0:v>
      </ns0:c>
      <ns0:c r="C7" s="148" t="s">
        <ns0:v>140</ns0:v>
      </ns0:c>
      <ns0:c r="D7" s="144">
        <ns0:v>203.39933057351004</ns0:v>
      </ns0:c>
      <ns0:c r="E7" s="144">
        <ns0:v>209.70979620594764</ns0:v>
      </ns0:c>
      <ns0:c r="F7" s="144">
        <ns0:v>212.12105651597702</ns0:v>
      </ns0:c>
      <ns0:c r="G7" s="144">
        <ns0:v>227.45820043173069</ns0:v>
      </ns0:c>
      <ns0:c r="H7" s="144">
        <ns0:v>256.21306583378339</ns0:v>
      </ns0:c>
      <ns0:c r="I7" s="144">
        <ns0:v>256.07312437919489</ns0:v>
      </ns0:c>
      <ns0:c r="J7" s="144">
        <ns0:v>263.7</ns0:v>
      </ns0:c>
      <ns0:c r="K7" s="144">
        <ns0:v>281.4482639716993</ns0:v>
      </ns0:c>
      <ns0:c r="L7" s="146">
        <ns0:v>288.29650942829448</ns0:v>
      </ns0:c>
      <ns0:c r="M7" s="146">
        <ns0:v>297.89999999999998</ns0:v>
      </ns0:c>
      <ns0:c r="N7" s="146">
        <ns0:v>261.98228212311653</ns0:v>
      </ns0:c>
    </ns0:row>
    <ns0:row r="8" spans="1:14" ht="24.0">
      <ns0:c r="A8" s="8"/>
      <ns0:c r="B8" s="44" t="s">
        <ns0:v>385</ns0:v>
      </ns0:c>
      <ns0:c r="C8" s="52" t="s">
        <ns0:v>138</ns0:v>
      </ns0:c>
      <ns0:c r="D8" s="53">
        <ns0:v>6.2263257575757578</ns0:v>
      </ns0:c>
      <ns0:c r="E8" s="53">
        <ns0:v>6.225945211682137</ns0:v>
      </ns0:c>
      <ns0:c r="F8" s="53">
        <ns0:v>7.350352112676056</ns0:v>
      </ns0:c>
      <ns0:c r="G8" s="53">
        <ns0:v>7.2320709105560033</ns0:v>
      </ns0:c>
      <ns0:c r="H8" s="53">
        <ns0:v>7.6397406693534258</ns0:v>
      </ns0:c>
      <ns0:c r="I8" s="53">
        <ns0:v>7.5543290789927564</ns0:v>
      </ns0:c>
      <ns0:c r="J8" s="53">
        <ns0:v>8</ns0:v>
      </ns0:c>
      <ns0:c r="K8" s="53">
        <ns0:v>8.3000000000000007</ns0:v>
      </ns0:c>
      <ns0:c r="L8" s="53">
        <ns0:v>8.6999999999999993</ns0:v>
      </ns0:c>
      <ns0:c r="M8" s="53">
        <ns0:v>10.136840706788893</ns0:v>
      </ns0:c>
      <ns0:c r="N8" s="53">
        <ns0:v>10.029999999999999</ns0:v>
      </ns0:c>
    </ns0:row>
    <ns0:row r="9" spans="1:14">
      <ns0:c r="A9" s="23"/>
      <ns0:c r="B9" s="147" t="s">
        <ns0:v>141</ns0:v>
      </ns0:c>
      <ns0:c r="C9" s="148" t="s">
        <ns0:v>140</ns0:v>
      </ns0:c>
      <ns0:c r="D9" s="144">
        <ns0:v>2052.9232690656468</ns0:v>
      </ns0:c>
      <ns0:c r="E9" s="144">
        <ns0:v>2052.0856652488619</ns0:v>
      </ns0:c>
      <ns0:c r="F9" s="144">
        <ns0:v>2403.3964164927679</ns0:v>
      </ns0:c>
      <ns0:c r="G9" s="144">
        <ns0:v>2483.9133743859406</ns0:v>
      </ns0:c>
      <ns0:c r="H9" s="144">
        <ns0:v>2911.9081012489146</ns0:v>
      </ns0:c>
      <ns0:c r="I9" s="144">
        <ns0:v>2821.9831196443529</ns0:v>
      </ns0:c>
      <ns0:c r="J9" s="144">
        <ns0:v>3046.6952682957158</ns0:v>
      </ns0:c>
      <ns0:c r="K9" s="144">
        <ns0:v>3328.9268116812882</ns0:v>
      </ns0:c>
      <ns0:c r="L9" s="144">
        <ns0:v>3571.2208456930148</ns0:v>
      </ns0:c>
      <ns0:c r="M9" s="144">
        <ns0:v>4037.5</ns0:v>
      </ns0:c>
      <ns0:c r="N9" s="144">
        <ns0:v>3448.1002342874604</ns0:v>
      </ns0:c>
    </ns0:row>
    <ns0:row r="10" spans="1:14">
      <ns0:c r="A10" s="23"/>
      <ns0:c r="B10" s="43" t="s">
        <ns0:v>142</ns0:v>
      </ns0:c>
      <ns0:c r="C10" s="48" t="s">
        <ns0:v>143</ns0:v>
      </ns0:c>
      <ns0:c r="D10" s="51">
        <ns0:v>37.209492901292187</ns0:v>
      </ns0:c>
      <ns0:c r="E10" s="51">
        <ns0:v>37.304780221151027</ns0:v>
      </ns0:c>
      <ns0:c r="F10" s="51">
        <ns0:v>37.43070598471045</ns0:v>
      </ns0:c>
      <ns0:c r="G10" s="51">
        <ns0:v>37.470821537244753</ns0:v>
      </ns0:c>
      <ns0:c r="H10" s="51">
        <ns0:v>37.520407170751199</ns0:v>
      </ns0:c>
      <ns0:c r="I10" s="51">
        <ns0:v>37.858971407686425</ns0:v>
      </ns0:c>
      <ns0:c r="J10" s="51">
        <ns0:v>37.4</ns0:v>
      </ns0:c>
      <ns0:c r="K10" s="51">
        <ns0:v>37.657157538917744</ns0:v>
      </ns0:c>
      <ns0:c r="L10" s="51">
        <ns0:v>37.700000000000003</ns0:v>
      </ns0:c>
      <ns0:c r="M10" s="51">
        <ns0:v>37.299999999999997</ns0:v>
      </ns0:c>
      <ns0:c r="N10" s="51">
        <ns0:v>37.65</ns0:v>
      </ns0:c>
    </ns0:row>
    <ns0:row r="11" spans="1:14">
      <ns0:c r="A11" s="23"/>
      <ns0:c r="B11" s="43" t="s">
        <ns0:v>144</ns0:v>
      </ns0:c>
      <ns0:c r="C11" s="48" t="s">
        <ns0:v>138</ns0:v>
      </ns0:c>
      <ns0:c r="D11" s="50">
        <ns0:v>14.607007575757576</ns0:v>
      </ns0:c>
      <ns0:c r="E11" s="50">
        <ns0:v>14.127235680326011</ns0:v>
      </ns0:c>
      <ns0:c r="F11" s="50">
        <ns0:v>13.29225352112676</ns0:v>
      </ns0:c>
      <ns0:c r="G11" s="50">
        <ns0:v>12.731668009669622</ns0:v>
      </ns0:c>
      <ns0:c r="H11" s="50">
        <ns0:v>12.300683371298405</ns0:v>
      </ns0:c>
      <ns0:c r="I11" s="50">
        <ns0:v>11.88340807174888</ns0:v>
      </ns0:c>
      <ns0:c r="J11" s="50">
        <ns0:v>11.5</ns0:v>
      </ns0:c>
      <ns0:c r="K11" s="50">
        <ns0:v>12.040939193257074</ns0:v>
      </ns0:c>
      <ns0:c r="L11" s="50">
        <ns0:v>11.4</ns0:v>
      </ns0:c>
      <ns0:c r="M11" s="50">
        <ns0:v>11.917098445595855</ns0:v>
      </ns0:c>
      <ns0:c r="N11" s="50">
        <ns0:v>11.71</ns0:v>
      </ns0:c>
    </ns0:row>
    <ns0:row r="12" spans="1:14">
      <ns0:c r="A12" s="23"/>
      <ns0:c r="B12" s="43" t="s">
        <ns0:v>145</ns0:v>
      </ns0:c>
      <ns0:c r="C12" s="48" t="s">
        <ns0:v>138</ns0:v>
      </ns0:c>
      <ns0:c r="D12" s="50">
        <ns0:v>14.441287878787879</ns0:v>
      </ns0:c>
      <ns0:c r="E12" s="50">
        <ns0:v>14.127235680326013</ns0:v>
      </ns0:c>
      <ns0:c r="F12" s="50">
        <ns0:v>14.678697183098592</ns0:v>
      </ns0:c>
      <ns0:c r="G12" s="50">
        <ns0:v>14.726027397260275</ns0:v>
      </ns0:c>
      <ns0:c r="H12" s="50">
        <ns0:v>14.613632381286138</ns0:v>
      </ns0:c>
      <ns0:c r="I12" s="50">
        <ns0:v>15.091410831321145</ns0:v>
      </ns0:c>
      <ns0:c r="J12" s="50">
        <ns0:v>15.2</ns0:v>
      </ns0:c>
      <ns0:c r="K12" s="50">
        <ns0:v>14.419024683925347</ns0:v>
      </ns0:c>
      <ns0:c r="L12" s="50">
        <ns0:v>14.6</ns0:v>
      </ns0:c>
      <ns0:c r="M12" s="50">
        <ns0:v>15.132190779859172</ns0:v>
      </ns0:c>
      <ns0:c r="N12" s="50">
        <ns0:v>16.11</ns0:v>
      </ns0:c>
    </ns0:row>
    <ns0:row r="13" spans="1:14" ht="13.5">
      <ns0:c r="A13" s="23"/>
      <ns0:c r="B13" s="147" t="s">
        <ns0:v>146</ns0:v>
      </ns0:c>
      <ns0:c r="C13" s="148" t="s">
        <ns0:v>138</ns0:v>
      </ns0:c>
      <ns0:c r="D13" s="145">
        <ns0:v>49.881628787878789</ns0:v>
      </ns0:c>
      <ns0:c r="E13" s="145">
        <ns0:v>48.720851256508944</ns0:v>
      </ns0:c>
      <ns0:c r="F13" s="145">
        <ns0:v>48.4375</ns0:v>
      </ns0:c>
      <ns0:c r="G13" s="145">
        <ns0:v>51.651893634165994</ns0:v>
      </ns0:c>
      <ns0:c r="H13" s="145">
        <ns0:v>52.023830383739266</ns0:v>
      </ns0:c>
      <ns0:c r="I13" s="145">
        <ns0:v>51.983442566402204</ns0:v>
      </ns0:c>
      <ns0:c r="J13" s="145">
        <ns0:v>50.8</ns0:v>
      </ns0:c>
      <ns0:c r="K13" s="145">
        <ns0:v>51</ns0:v>
      </ns0:c>
      <ns0:c r="L13" s="145">
        <ns0:v>51.3</ns0:v>
      </ns0:c>
      <ns0:c r="M13" s="145">
        <ns0:v>51.02962667729507</ns0:v>
      </ns0:c>
      <ns0:c r="N13" s="145">
        <ns0:v>51.9</ns0:v>
      </ns0:c>
    </ns0:row>
    <ns0:row r="14" spans="1:14">
      <ns0:c r="A14" s="23"/>
      <ns0:c r="B14" s="42"/>
      <ns0:c r="C14" s="48"/>
      <ns0:c r="D14" s="54"/>
      <ns0:c r="E14" s="54"/>
      <ns0:c r="F14" s="54"/>
      <ns0:c r="G14" s="54"/>
      <ns0:c r="H14" s="51"/>
      <ns0:c r="I14" s="54"/>
      <ns0:c r="J14" s="51"/>
      <ns0:c r="K14" s="51"/>
      <ns0:c r="L14" s="54"/>
      <ns0:c r="M14" s="54"/>
      <ns0:c r="N14" s="54"/>
    </ns0:row>
    <ns0:row r="15" spans="1:14">
      <ns0:c r="A15" s="23"/>
      <ns0:c r="B15" s="45" t="s">
        <ns0:v>147</ns0:v>
      </ns0:c>
      <ns0:c r="C15" s="48" t="s">
        <ns0:v>138</ns0:v>
      </ns0:c>
      <ns0:c r="D15" s="50">
        <ns0:v>17.400568181818183</ns0:v>
      </ns0:c>
      <ns0:c r="E15" s="50">
        <ns0:v>18.270319221190853</ns0:v>
      </ns0:c>
      <ns0:c r="F15" s="50">
        <ns0:v>20.180457746478872</ns0:v>
      </ns0:c>
      <ns0:c r="G15" s="50">
        <ns0:v>17.425463336019341</ns0:v>
      </ns0:c>
      <ns0:c r="H15" s="50">
        <ns0:v>18.345891011039075</ns0:v>
      </ns0:c>
      <ns0:c r="I15" s="50">
        <ns0:v>22.507761296998964</ns0:v>
      </ns0:c>
      <ns0:c r="J15" s="50">
        <ns0:v>28.3</ns0:v>
      </ns0:c>
      <ns0:c r="K15" s="50">
        <ns0:v>30.5</ns0:v>
      </ns0:c>
      <ns0:c r="L15" s="50">
        <ns0:v>34.799999999999997</ns0:v>
      </ns0:c>
      <ns0:c r="M15" s="50">
        <ns0:v>35.937292413976351</ns0:v>
      </ns0:c>
      <ns0:c r="N15" s="50">
        <ns0:v>34.200000000000003</ns0:v>
      </ns0:c>
    </ns0:row>
    <ns0:row r="16" spans="1:14">
      <ns0:c r="A16" s="23"/>
      <ns0:c r="B16" s="45" t="s">
        <ns0:v>148</ns0:v>
      </ns0:c>
      <ns0:c r="C16" s="48" t="s">
        <ns0:v>138</ns0:v>
      </ns0:c>
      <ns0:c r="D16" s="51">
        <ns0:v>82.599431818181827</ns0:v>
      </ns0:c>
      <ns0:c r="E16" s="51">
        <ns0:v>81.72968077880914</ns0:v>
      </ns0:c>
      <ns0:c r="F16" s="51">
        <ns0:v>79.819542253521121</ns0:v>
      </ns0:c>
      <ns0:c r="G16" s="51">
        <ns0:v>82.574536663980652</ns0:v>
      </ns0:c>
      <ns0:c r="H16" s="51">
        <ns0:v>81.654108988960928</ns0:v>
      </ns0:c>
      <ns0:c r="I16" s="51">
        <ns0:v>77.492238703001036</ns0:v>
      </ns0:c>
      <ns0:c r="J16" s="51">
        <ns0:v>71.7</ns0:v>
      </ns0:c>
      <ns0:c r="K16" s="51">
        <ns0:v>69.7</ns0:v>
      </ns0:c>
      <ns0:c r="L16" s="51">
        <ns0:v>65.2</ns0:v>
      </ns0:c>
      <ns0:c r="M16" s="51">
        <ns0:v>64.062707586023649</ns0:v>
      </ns0:c>
      <ns0:c r="N16" s="51">
        <ns0:v>65.8</ns0:v>
      </ns0:c>
    </ns0:row>
    <ns0:row r="17" spans="1:14">
      <ns0:c r="A17" s="23"/>
      <ns0:c r="B17" s="46"/>
      <ns0:c r="C17" s="48"/>
      <ns0:c r="D17" s="54"/>
      <ns0:c r="E17" s="54"/>
      <ns0:c r="F17" s="54"/>
      <ns0:c r="G17" s="54"/>
      <ns0:c r="H17" s="54"/>
      <ns0:c r="I17" s="54"/>
      <ns0:c r="J17" s="54"/>
      <ns0:c r="K17" s="54"/>
      <ns0:c r="L17" s="54"/>
      <ns0:c r="M17" s="54"/>
      <ns0:c r="N17" s="54"/>
    </ns0:row>
    <ns0:row r="18" spans="1:14">
      <ns0:c r="A18" s="23"/>
      <ns0:c r="B18" s="42" t="s">
        <ns0:v>149</ns0:v>
      </ns0:c>
      <ns0:c r="C18" s="48"/>
      <ns0:c r="D18" s="50"/>
      <ns0:c r="E18" s="50"/>
      <ns0:c r="F18" s="50"/>
      <ns0:c r="G18" s="50"/>
      <ns0:c r="H18" s="50"/>
      <ns0:c r="I18" s="50"/>
      <ns0:c r="J18" s="50"/>
      <ns0:c r="K18" s="50"/>
      <ns0:c r="L18" s="50"/>
      <ns0:c r="M18" s="50"/>
      <ns0:c r="N18" s="50"/>
    </ns0:row>
    <ns0:row r="19" spans="1:14">
      <ns0:c r="A19" s="23"/>
      <ns0:c r="B19" s="46" t="s">
        <ns0:v>111</ns0:v>
      </ns0:c>
      <ns0:c r="C19" s="48" t="s">
        <ns0:v>138</ns0:v>
      </ns0:c>
      <ns0:c r="D19" s="50">
        <ns0:v>11.292613636363637</ns0:v>
      </ns0:c>
      <ns0:c r="E19" s="50">
        <ns0:v>11.048222775639575</ns0:v>
      </ns0:c>
      <ns0:c r="F19" s="50">
        <ns0:v>10.915492957746478</ns0:v>
      </ns0:c>
      <ns0:c r="G19" s="50">
        <ns0:v>10.273972602739725</ns0:v>
      </ns0:c>
      <ns0:c r="H19" s="50">
        <ns0:v>8.6385141054844929</ns0:v>
      </ns0:c>
      <ns0:c r="I19" s="50">
        <ns0:v>8.6409106588478775</ns0:v>
      </ns0:c>
      <ns0:c r="J19" s="50">
        <ns0:v>8.7834509932687563</ns0:v>
      </ns0:c>
      <ns0:c r="K19" s="50">
        <ns0:v>8.1577363034316672</ns0:v>
      </ns0:c>
      <ns0:c r="L19" s="50">
        <ns0:v>7.9695860321036331</ns0:v>
      </ns0:c>
      <ns0:c r="M19" s="50">
        <ns0:v>8</ns0:v>
      </ns0:c>
      <ns0:c r="N19" s="50">
        <ns0:f>'Table 1.12'!X6</ns0:f>
        <ns0:v>8.9521268712020152</ns0:v>
      </ns0:c>
    </ns0:row>
    <ns0:row r="20" spans="1:14">
      <ns0:c r="A20" s="23"/>
      <ns0:c r="B20" s="46" t="s">
        <ns0:v>113</ns0:v>
      </ns0:c>
      <ns0:c r="C20" s="48" t="s">
        <ns0:v>138</ns0:v>
      </ns0:c>
      <ns0:c r="D20" s="50">
        <ns0:v>16.358901515151516</ns0:v>
      </ns0:c>
      <ns0:c r="E20" s="50">
        <ns0:v>16.708172968077882</ns0:v>
      </ns0:c>
      <ns0:c r="F20" s="50">
        <ns0:v>17.253521126760564</ns0:v>
      </ns0:c>
      <ns0:c r="G20" s="50">
        <ns0:v>16.821112006446416</ns0:v>
      </ns0:c>
      <ns0:c r="H20" s="50">
        <ns0:v>18.573681443840897</ns0:v>
      </ns0:c>
      <ns0:c r="I20" s="50">
        <ns0:v>20.127630217316316</ns0:v>
      </ns0:c>
      <ns0:c r="J20" s="50">
        <ns0:v>21.654900673124281</ns0:v>
      </ns0:c>
      <ns0:c r="K20" s="50">
        <ns0:v>23.67549668874172</ns0:v>
      </ns0:c>
      <ns0:c r="L20" s="50">
        <ns0:v>24.176288369473387</ns0:v>
      </ns0:c>
      <ns0:c r="M20" s="50">
        <ns0:v>25.46</ns0:v>
      </ns0:c>
      <ns0:c r="N20" s="50">
        <ns0:f>'Table 1.12'!X7</ns0:f>
        <ns0:v>24.321920853712761</ns0:v>
      </ns0:c>
    </ns0:row>
    <ns0:row r="21" spans="1:14">
      <ns0:c r="A21" s="23"/>
      <ns0:c r="B21" s="46" t="s">
        <ns0:v>115</ns0:v>
      </ns0:c>
      <ns0:c r="C21" s="48" t="s">
        <ns0:v>138</ns0:v>
      </ns0:c>
      <ns0:c r="D21" s="50">
        <ns0:v>16.856060606060606</ns0:v>
      </ns0:c>
      <ns0:c r="E21" s="50">
        <ns0:v>16.232737151913064</ns0:v>
      </ns0:c>
      <ns0:c r="F21" s="50">
        <ns0:v>15.735035211267606</ns0:v>
      </ns0:c>
      <ns0:c r="G21" s="50">
        <ns0:v>14.625302175664787</ns0:v>
      </ns0:c>
      <ns0:c r="H21" s="50">
        <ns0:v>13.492202558261784</ns0:v>
      </ns0:c>
      <ns0:c r="I21" s="50">
        <ns0:v>13.763366678164884</ns0:v>
      </ns0:c>
      <ns0:c r="J21" s="50">
        <ns0:v>13.758003611886391</ns0:v>
      </ns0:c>
      <ns0:c r="K21" s="50">
        <ns0:v>13.952438290186633</ns0:v>
      </ns0:c>
      <ns0:c r="L21" s="50">
        <ns0:v>14.108701774148127</ns0:v>
      </ns0:c>
      <ns0:c r="M21" s="50">
        <ns0:v>14.39</ns0:v>
      </ns0:c>
      <ns0:c r="N21" s="50">
        <ns0:f>'Table 1.12'!X8</ns0:f>
        <ns0:v>16.184971098265898</ns0:v>
      </ns0:c>
    </ns0:row>
    <ns0:row r="22" spans="1:14">
      <ns0:c r="A22" s="23"/>
      <ns0:c r="B22" s="46" t="s">
        <ns0:v>117</ns0:v>
      </ns0:c>
      <ns0:c r="C22" s="48" t="s">
        <ns0:v>138</ns0:v>
      </ns0:c>
      <ns0:c r="D22" s="50">
        <ns0:v>7.6467803030303028</ns0:v>
      </ns0:c>
      <ns0:c r="E22" s="50">
        <ns0:v>7.6748924609463431</ns0:v>
      </ns0:c>
      <ns0:c r="F22" s="50">
        <ns0:v>8.054577464788732</ns0:v>
      </ns0:c>
      <ns0:c r="G22" s="50">
        <ns0:v>8.2796132151490731</ns0:v>
      </ns0:c>
      <ns0:c r="H22" s="50">
        <ns0:v>8.6209917644997365</ns0:v>
      </ns0:c>
      <ns0:c r="I22" s="50">
        <ns0:v>8.7788892721628144</ns0:v>
      </ns0:c>
      <ns0:c r="J22" s="50">
        <ns0:v>7.847644065013955</ns0:v>
      </ns0:c>
      <ns0:c r="K22" s="50">
        <ns0:v>7.390126429861529</ns0:v>
      </ns0:c>
      <ns0:c r="L22" s="50">
        <ns0:v>7.1529146719234022</ns0:v>
      </ns0:c>
      <ns0:c r="M22" s="50">
        <ns0:v>6.95</ns0:v>
      </ns0:c>
      <ns0:c r="N22" s="50">
        <ns0:f>'Table 1.12'!X9</ns0:f>
        <ns0:v>6.8474877723432641</ns0:v>
      </ns0:c>
    </ns0:row>
    <ns0:row r="23" spans="1:14">
      <ns0:c r="A23" s="23"/>
      <ns0:c r="B23" s="46" t="s">
        <ns0:v>119</ns0:v>
      </ns0:c>
      <ns0:c r="C23" s="48" t="s">
        <ns0:v>138</ns0:v>
      </ns0:c>
      <ns0:c r="D23" s="50">
        <ns0:v>12.428977272727272</ns0:v>
      </ns0:c>
      <ns0:c r="E23" s="50">
        <ns0:v>11.501018791034639</ns0:v>
      </ns0:c>
      <ns0:c r="F23" s="50">
        <ns0:v>10.673415492957746</ns0:v>
      </ns0:c>
      <ns0:c r="G23" s="50">
        <ns0:v>10.717163577759871</ns0:v>
      </ns0:c>
      <ns0:c r="H23" s="50">
        <ns0:v>10.460837567899071</ns0:v>
      </ns0:c>
      <ns0:c r="I23" s="50">
        <ns0:v>10.693342531907554</ns0:v>
      </ns0:c>
      <ns0:c r="J23" s="50">
        <ns0:v>11.180430142833689</ns0:v>
      </ns0:c>
      <ns0:c r="K23" s="50">
        <ns0:v>10.340156532209512</ns0:v>
      </ns0:c>
      <ns0:c r="L23" s="50">
        <ns0:v>10.827935792734442</ns0:v>
      </ns0:c>
      <ns0:c r="M23" s="50">
        <ns0:v>10.23</ns0:v>
      </ns0:c>
      <ns0:c r="N23" s="50">
        <ns0:f>'Table 1.12'!X10</ns0:f>
        <ns0:v>10.582481102712316</ns0:v>
      </ns0:c>
    </ns0:row>
    <ns0:row r="24" spans="1:14">
      <ns0:c r="A24" s="23"/>
      <ns0:c r="B24" s="46" t="s">
        <ns0:v>121</ns0:v>
      </ns0:c>
      <ns0:c r="C24" s="48" t="s">
        <ns0:v>138</ns0:v>
      </ns0:c>
      <ns0:c r="D24" s="50">
        <ns0:v>2.4857954545454546</ns0:v>
      </ns0:c>
      <ns0:c r="E24" s="50">
        <ns0:v>2.6488566900611277</ns0:v>
      </ns0:c>
      <ns0:c r="F24" s="50">
        <ns0:v>2.4867957746478875</ns0:v>
      </ns0:c>
      <ns0:c r="G24" s="50">
        <ns0:v>2.2360999194198228</ns0:v>
      </ns0:c>
      <ns0:c r="H24" s="50">
        <ns0:v>2.5582617837743125</ns0:v>
      </ns0:c>
      <ns0:c r="I24" s="50">
        <ns0:v>2.4663677130044843</ns0:v>
      </ns0:c>
      <ns0:c r="J24" s="50">
        <ns0:v>2.6760794615005743</ns0:v>
      </ns0:c>
      <ns0:c r="K24" s="50">
        <ns0:v>2.3028296207104155</ns0:v>
      </ns0:c>
      <ns0:c r="L24" s="50">
        <ns0:v>2.4500140805406927</ns0:v>
      </ns0:c>
      <ns0:c r="M24" s="50">
        <ns0:v>2.58</ns0:v>
      </ns0:c>
      <ns0:c r="N24" s="50">
        <ns0:f>'Table 1.12'!X11</ns0:f>
        <ns0:v>2.1491033051726691</ns0:v>
      </ns0:c>
    </ns0:row>
    <ns0:row r="25" spans="1:14">
      <ns0:c r="A25" s="23"/>
      <ns0:c r="B25" s="46" t="s">
        <ns0:v>123</ns0:v>
      </ns0:c>
      <ns0:c r="C25" s="48" t="s">
        <ns0:v>138</ns0:v>
      </ns0:c>
      <ns0:c r="D25" s="50">
        <ns0:v>7.7888257575757569</ns0:v>
      </ns0:c>
      <ns0:c r="E25" s="50">
        <ns0:v>7.8333710663346157</ns0:v>
      </ns0:c>
      <ns0:c r="F25" s="50">
        <ns0:v>7.856514084507042</ns0:v>
      </ns0:c>
      <ns0:c r="G25" s="50">
        <ns0:v>7.1917808219178081</ns0:v>
      </ns0:c>
      <ns0:c r="H25" s="50">
        <ns0:v>8.2880672857893813</ns0:v>
      </ns0:c>
      <ns0:c r="I25" s="50">
        <ns0:v>8.088996205588133</ns0:v>
      </ns0:c>
      <ns0:c r="J25" s="50">
        <ns0:v>8.4222623542932205</ns0:v>
      </ns0:c>
      <ns0:c r="K25" s="50">
        <ns0:v>8.7898856110776631</ns0:v>
      </ns0:c>
      <ns0:c r="L25" s="50">
        <ns0:v>9.6029287524640949</ns0:v>
      </ns0:c>
      <ns0:c r="M25" s="50">
        <ns0:v>9.7100000000000009</ns0:v>
      </ns0:c>
      <ns0:c r="N25" s="50">
        <ns0:f>'Table 1.12'!X12</ns0:f>
        <ns0:v>9.0558766859344892</ns0:v>
      </ns0:c>
    </ns0:row>
    <ns0:row r="26" spans="1:14">
      <ns0:c r="A26" s="23"/>
      <ns0:c r="B26" s="46" t="s">
        <ns0:v>125</ns0:v>
      </ns0:c>
      <ns0:c r="C26" s="48" t="s">
        <ns0:v>138</ns0:v>
      </ns0:c>
      <ns0:c r="D26" s="50">
        <ns0:v>8.8778409090909083</ns0:v>
      </ns0:c>
      <ns0:c r="E26" s="50">
        <ns0:v>9.0332805071315381</ns0:v>
      </ns0:c>
      <ns0:c r="F26" s="50">
        <ns0:v>9.9911971830985919</ns0:v>
      </ns0:c>
      <ns0:c r="G26" s="50">
        <ns0:v>14.484286865431104</ns0:v>
      </ns0:c>
      <ns0:c r="H26" s="50">
        <ns0:v>14.368319607499561</ns0:v>
      </ns0:c>
      <ns0:c r="I26" s="50">
        <ns0:v>11.452224905139703</ns0:v>
      </ns0:c>
      <ns0:c r="J26" s="50">
        <ns0:v>8.7177803316368419</ns0:v>
      </ns0:c>
      <ns0:c r="K26" s="50">
        <ns0:v>7.0138470800722459</ns0:v>
      </ns0:c>
      <ns0:c r="L26" s="50">
        <ns0:v>5.6181357364122784</ns0:v>
      </ns0:c>
      <ns0:c r="M26" s="50">
        <ns0:v>4.9400000000000004</ns0:v>
      </ns0:c>
      <ns0:c r="N26" s="50">
        <ns0:f>'Table 1.12'!X13</ns0:f>
        <ns0:v>4.8021342819030677</ns0:v>
      </ns0:c>
    </ns0:row>
    <ns0:row r="27" spans="1:14">
      <ns0:c r="A27" s="23"/>
      <ns0:c r="B27" s="46" t="s">
        <ns0:v>127</ns0:v>
      </ns0:c>
      <ns0:c r="C27" s="48" t="s">
        <ns0:v>138</ns0:v>
      </ns0:c>
      <ns0:c r="D27" s="50">
        <ns0:v>11.860795454545455</ns0:v>
      </ns0:c>
      <ns0:c r="E27" s="50">
        <ns0:v>11.840615802580936</ns0:v>
      </ns0:c>
      <ns0:c r="F27" s="50">
        <ns0:v>11.949823943661972</ns0:v>
      </ns0:c>
      <ns0:c r="G27" s="50">
        <ns0:v>11.744560838033843</ns0:v>
      </ns0:c>
      <ns0:c r="H27" s="50">
        <ns0:v>11.336954617136849</ns0:v>
      </ns0:c>
      <ns0:c r="I27" s="50">
        <ns0:v>12.469817178337356</ns0:v>
      </ns0:c>
      <ns0:c r="J27" s="50">
        <ns0:v>13.593826957806602</ns0:v>
      </ns0:c>
      <ns0:c r="K27" s="50">
        <ns0:v>13.786875376279351</ns0:v>
      </ns0:c>
      <ns0:c r="L27" s="50">
        <ns0:v>13.573641227823149</ns0:v>
      </ns0:c>
      <ns0:c r="M27" s="50">
        <ns0:v>13.72</ns0:v>
      </ns0:c>
      <ns0:c r="N27" s="50">
        <ns0:f>'Table 1.12'!X14</ns0:f>
        <ns0:v>13.976582184674671</ns0:v>
      </ns0:c>
    </ns0:row>
    <ns0:row r="28" spans="1:14">
      <ns0:c r="A28" s="23"/>
      <ns0:c r="B28" s="46" t="s">
        <ns0:v>129</ns0:v>
      </ns0:c>
      <ns0:c r="C28" s="48" t="s">
        <ns0:v>138</ns0:v>
      </ns0:c>
      <ns0:c r="D28" s="51">
        <ns0:v>3.1960227272727271</ns0:v>
      </ns0:c>
      <ns0:c r="E28" s="51">
        <ns0:v>3.0790129046864387</ns0:v>
      </ns0:c>
      <ns0:c r="F28" s="51">
        <ns0:v>2.662852112676056</ns0:v>
      </ns0:c>
      <ns0:c r="G28" s="51">
        <ns0:v>2.5584206285253828</ns0:v>
      </ns0:c>
      <ns0:c r="H28" s="51">
        <ns0:v>2.2779043280182232</ns0:v>
      </ns0:c>
      <ns0:c r="I28" s="51">
        <ns0:v>2.3283890996895482</ns0:v>
      </ns0:c>
      <ns0:c r="J28" s="51">
        <ns0:v>2.2492201608931213</ns0:v>
      </ns0:c>
      <ns0:c r="K28" s="51">
        <ns0:v>2.8597230583985551</ns0:v>
      </ns0:c>
      <ns0:c r="L28" s="51">
        <ns0:v>2.6753027316248943</ns0:v>
      </ns0:c>
      <ns0:c r="M28" s="51">
        <ns0:v>2.39</ns0:v>
      </ns0:c>
      <ns0:c r="N28" s="50">
        <ns0:f>'Table 1.12'!X15</ns0:f>
        <ns0:v>1.9564250778123609</ns0:v>
      </ns0:c>
    </ns0:row>
    <ns0:row r="29" spans="1:14">
      <ns0:c r="A29" s="23"/>
      <ns0:c r="B29" s="46" t="s">
        <ns0:v>131</ns0:v>
      </ns0:c>
      <ns0:c r="C29" s="48" t="s">
        <ns0:v>138</ns0:v>
      </ns0:c>
      <ns0:c r="D29" s="50">
        <ns0:v>0.99431818181818177</ns0:v>
      </ns0:c>
      <ns0:c r="E29" s="50">
        <ns0:v>2.1055014715870497</ns0:v>
      </ns0:c>
      <ns0:c r="F29" s="50">
        <ns0:v>2.222711267605634</ns0:v>
      </ns0:c>
      <ns0:c r="G29" s="50">
        <ns0:v>0.96696212731668019</ns0:v>
      </ns0:c>
      <ns0:c r="H29" s="50">
        <ns0:v>1.2791308918871562</ns0:v>
      </ns0:c>
      <ns0:c r="I29" s="50">
        <ns0:v>0.98309761986892041</ns0:v>
      </ns0:c>
      <ns0:c r="J29" s="50">
        <ns0:v>0.98505992447873914</ns0:v>
      </ns0:c>
      <ns0:c r="K29" s="50">
        <ns0:v>1.4148103552077063</ns0:v>
      </ns0:c>
      <ns0:c r="L29" s="50">
        <ns0:v>1.7459870459025626</ns0:v>
      </ns0:c>
      <ns0:c r="M29" s="50">
        <ns0:v>1.37</ns0:v>
      </ns0:c>
      <ns0:c r="N29" s="50">
        <ns0:f>'Table 1.12'!X16</ns0:f>
        <ns0:v>1.1264265599525713</ns0:v>
      </ns0:c>
    </ns0:row>
    <ns0:row r="30" spans="1:14">
      <ns0:c r="A30" s="23"/>
      <ns0:c r="B30" s="46" t="s">
        <ns0:v>150</ns0:v>
      </ns0:c>
      <ns0:c r="C30" s="48" t="s">
        <ns0:v>138</ns0:v>
      </ns0:c>
      <ns0:c r="D30" s="50">
        <ns0:v>0.2130681818181818</ns0:v>
      </ns0:c>
      <ns0:c r="E30" s="50">
        <ns0:v>0.29431741000679196</ns0:v>
      </ns0:c>
      <ns0:c r="F30" s="50">
        <ns0:v>0.19806338028169013</ns0:v>
      </ns0:c>
      <ns0:c r="G30" s="50">
        <ns0:v>0.1007252215954875</ns0:v>
      </ns0:c>
      <ns0:c r="H30" s="50">
        <ns0:v>0.10513404590853338</ns0:v>
      </ns0:c>
      <ns0:c r="I30" s="50">
        <ns0:v>0.2069679199724043</ns0:v>
      </ns0:c>
      <ns0:c r="J30" s="50">
        <ns0:v>0.13134132326383188</ns0:v>
      </ns0:c>
      <ns0:c r="K30" s="50">
        <ns0:v>0.31607465382299821</ns0:v>
      </ns0:c>
      <ns0:c r="L30" s="50">
        <ns0:v>9.8563784849338226E-2</ns0:v>
      </ns0:c>
      <ns0:c r="M30" s="50">
        <ns0:v>0.27</ns0:v>
      </ns0:c>
      <ns0:c r="N30" s="50" t="str">
        <ns0:f>'Table 1.12'!X17</ns0:f>
        <ns0:v>-</ns0:v>
      </ns0:c>
    </ns0:row>
    <ns0:row r="31" spans="1:14">
      <ns0:c r="A31" s="23"/>
      <ns0:c r="B31" s="46"/>
      <ns0:c r="C31" s="48"/>
      <ns0:c r="D31" s="55"/>
      <ns0:c r="E31" s="55"/>
      <ns0:c r="F31" s="55"/>
      <ns0:c r="G31" s="55"/>
      <ns0:c r="H31" s="55"/>
      <ns0:c r="I31" s="55"/>
      <ns0:c r="J31" s="55"/>
      <ns0:c r="K31" s="55"/>
      <ns0:c r="L31" s="55"/>
      <ns0:c r="M31" s="55"/>
      <ns0:c r="N31" s="55"/>
    </ns0:row>
    <ns0:row r="32" spans="1:14">
      <ns0:c r="A32" s="23"/>
      <ns0:c r="B32" s="42" t="s">
        <ns0:v>86</ns0:v>
      </ns0:c>
      <ns0:c r="C32" s="48"/>
      <ns0:c r="D32" s="54"/>
      <ns0:c r="E32" s="54"/>
      <ns0:c r="F32" s="54"/>
      <ns0:c r="G32" s="54"/>
      <ns0:c r="H32" s="54"/>
      <ns0:c r="I32" s="54"/>
      <ns0:c r="J32" s="54"/>
      <ns0:c r="K32" s="54"/>
      <ns0:c r="L32" s="54"/>
      <ns0:c r="M32" s="54"/>
      <ns0:c r="N32" s="54"/>
    </ns0:row>
    <ns0:row r="33" spans="1:14">
      <ns0:c r="A33" s="23"/>
      <ns0:c r="B33" s="43" t="s">
        <ns0:v>151</ns0:v>
      </ns0:c>
      <ns0:c r="C33" s="43"/>
      <ns0:c r="D33" s="54"/>
      <ns0:c r="E33" s="54"/>
      <ns0:c r="F33" s="54"/>
      <ns0:c r="G33" s="54"/>
      <ns0:c r="H33" s="54"/>
      <ns0:c r="I33" s="54"/>
      <ns0:c r="J33" s="54"/>
      <ns0:c r="K33" s="54"/>
      <ns0:c r="L33" s="54"/>
      <ns0:c r="M33" s="54"/>
      <ns0:c r="N33" s="54"/>
    </ns0:row>
    <ns0:row r="34" spans="1:14">
      <ns0:c r="A34" s="23"/>
      <ns0:c r="B34" s="43" t="s">
        <ns0:v>152</ns0:v>
      </ns0:c>
      <ns0:c r="C34" s="48" t="s">
        <ns0:v>138</ns0:v>
      </ns0:c>
      <ns0:c r="D34" s="50">
        <ns0:v>27.486385783892231</ns0:v>
      </ns0:c>
      <ns0:c r="E34" s="50">
        <ns0:v>26.78670360110803</ns0:v>
      </ns0:c>
      <ns0:c r="F34" s="50">
        <ns0:v>25.806451612903228</ns0:v>
      </ns0:c>
      <ns0:c r="G34" s="50">
        <ns0:v>28.470358624054647</ns0:v>
      </ns0:c>
      <ns0:c r="H34" s="50">
        <ns0:v>25.8</ns0:v>
      </ns0:c>
      <ns0:c r="I34" s="50">
        <ns0:v>25.038949476964167</ns0:v>
      </ns0:c>
      <ns0:c r="J34" s="50">
        <ns0:v>26.5</ns0:v>
      </ns0:c>
      <ns0:c r="K34" s="50">
        <ns0:v>26.536796536796537</ns0:v>
      </ns0:c>
      <ns0:c r="L34" s="50">
        <ns0:v>25.6</ns0:v>
      </ns0:c>
      <ns0:c r="M34" s="50">
        <ns0:v>24</ns0:v>
      </ns0:c>
      <ns0:c r="N34" s="50">
        <ns0:v>21.1</ns0:v>
      </ns0:c>
    </ns0:row>
    <ns0:row r="35" spans="1:14">
      <ns0:c r="A35" s="23"/>
      <ns0:c r="B35" s="43" t="s">
        <ns0:v>153</ns0:v>
      </ns0:c>
      <ns0:c r="C35" s="48" t="s">
        <ns0:v>138</ns0:v>
      </ns0:c>
      <ns0:c r="D35" s="50">
        <ns0:v>46.28833476640871</ns0:v>
      </ns0:c>
      <ns0:c r="E35" s="50">
        <ns0:v>46.86980609418282</ns0:v>
      </ns0:c>
      <ns0:c r="F35" s="50">
        <ns0:v>47.615108905431484</ns0:v>
      </ns0:c>
      <ns0:c r="G35" s="50">
        <ns0:v>46.791900463527696</ns0:v>
      </ns0:c>
      <ns0:c r="H35" s="50">
        <ns0:v>50.9</ns0:v>
      </ns0:c>
      <ns0:c r="I35" s="50">
        <ns0:v>49.432450478522142</ns0:v>
      </ns0:c>
      <ns0:c r="J35" s="50">
        <ns0:v>45.6</ns0:v>
      </ns0:c>
      <ns0:c r="K35" s="50">
        <ns0:v>45.151515151515149</ns0:v>
      </ns0:c>
      <ns0:c r="L35" s="50">
        <ns0:v>45.1</ns0:v>
      </ns0:c>
      <ns0:c r="M35" s="50">
        <ns0:v>46.4</ns0:v>
      </ns0:c>
      <ns0:c r="N35" s="50">
        <ns0:v>45.2</ns0:v>
      </ns0:c>
    </ns0:row>
    <ns0:row r="36" spans="1:14">
      <ns0:c r="A36" s="23"/>
      <ns0:c r="B36" s="43" t="s">
        <ns0:v>154</ns0:v>
      </ns0:c>
      <ns0:c r="C36" s="56" t="s">
        <ns0:v>138</ns0:v>
      </ns0:c>
      <ns0:c r="D36" s="50">
        <ns0:v>15.133276010318141</ns0:v>
      </ns0:c>
      <ns0:c r="E36" s="50">
        <ns0:v>15.457063711911356</ns0:v>
      </ns0:c>
      <ns0:c r="F36" s="50">
        <ns0:v>15.550041356492969</ns0:v>
      </ns0:c>
      <ns0:c r="G36" s="50">
        <ns0:v>14.442546962673822</ns0:v>
      </ns0:c>
      <ns0:c r="H36" s="50">
        <ns0:v>14.1</ns0:v>
      </ns0:c>
      <ns0:c r="I36" s="50">
        <ns0:v>15.668818161584689</ns0:v>
      </ns0:c>
      <ns0:c r="J36" s="50">
        <ns0:v>17.399999999999999</ns0:v>
      </ns0:c>
      <ns0:c r="K36" s="50">
        <ns0:v>17.813852813852815</ns0:v>
      </ns0:c>
      <ns0:c r="L36" s="50">
        <ns0:v>18.399999999999999</ns0:v>
      </ns0:c>
      <ns0:c r="M36" s="50">
        <ns0:v>18.100000000000001</ns0:v>
      </ns0:c>
      <ns0:c r="N36" s="50">
        <ns0:v>21.072796934865899</ns0:v>
      </ns0:c>
    </ns0:row>
    <ns0:row r="37" spans="1:14">
      <ns0:c r="A37" s="23"/>
      <ns0:c r="B37" s="43" t="s">
        <ns0:v>155</ns0:v>
      </ns0:c>
      <ns0:c r="C37" s="56" t="s">
        <ns0:v>138</ns0:v>
      </ns0:c>
      <ns0:c r="D37" s="50">
        <ns0:v>11.09200343938091</ns0:v>
      </ns0:c>
      <ns0:c r="E37" s="50">
        <ns0:v>10.886426592797784</ns0:v>
      </ns0:c>
      <ns0:c r="F37" s="50">
        <ns0:v>11.02839812517232</ns0:v>
      </ns0:c>
      <ns0:c r="G37" s="50">
        <ns0:v>10.29519394974384</ns0:v>
      </ns0:c>
      <ns0:c r="H37" s="50">
        <ns0:v>9.3000000000000007</ns0:v>
      </ns0:c>
      <ns0:c r="I37" s="50">
        <ns0:v>9.8597818829290009</ns0:v>
      </ns0:c>
      <ns0:c r="J37" s="50">
        <ns0:v>10.4</ns0:v>
      </ns0:c>
      <ns0:c r="K37" s="50">
        <ns0:v>10.497835497835498</ns0:v>
      </ns0:c>
      <ns0:c r="L37" s="50">
        <ns0:v>10.9</ns0:v>
      </ns0:c>
      <ns0:c r="M37" s="50">
        <ns0:v>11.6</ns0:v>
      </ns0:c>
      <ns0:c r="N37" s="50">
        <ns0:v>12.688753662384494</ns0:v>
      </ns0:c>
    </ns0:row>
    <ns0:row r="38" spans="1:14">
      <ns0:c r="A38" s="23"/>
      <ns0:c r="B38" s="46"/>
      <ns0:c r="C38" s="48"/>
      <ns0:c r="D38" s="54"/>
      <ns0:c r="E38" s="54"/>
      <ns0:c r="F38" s="54"/>
      <ns0:c r="G38" s="54"/>
      <ns0:c r="H38" s="54"/>
      <ns0:c r="I38" s="54"/>
      <ns0:c r="J38" s="54"/>
      <ns0:c r="K38" s="54"/>
      <ns0:c r="L38" s="54"/>
      <ns0:c r="M38" s="53"/>
      <ns0:c r="N38" s="53"/>
    </ns0:row>
    <ns0:row r="39" spans="1:14">
      <ns0:c r="A39" s="23"/>
      <ns0:c r="B39" s="43" t="s">
        <ns0:v>156</ns0:v>
      </ns0:c>
      <ns0:c r="C39" s="46"/>
      <ns0:c r="D39" s="46"/>
      <ns0:c r="E39" s="46"/>
      <ns0:c r="F39" s="46"/>
      <ns0:c r="G39" s="46"/>
      <ns0:c r="H39" s="46"/>
      <ns0:c r="I39" s="46"/>
      <ns0:c r="J39" s="46"/>
      <ns0:c r="K39" s="46"/>
      <ns0:c r="L39" s="46"/>
      <ns0:c r="M39" s="144"/>
      <ns0:c r="N39" s="144"/>
    </ns0:row>
    <ns0:row r="40" spans="1:14">
      <ns0:c r="A40" s="23"/>
      <ns0:c r="B40" s="43"/>
      <ns0:c r="C40" s="46"/>
      <ns0:c r="D40" s="46"/>
      <ns0:c r="E40" s="46"/>
      <ns0:c r="F40" s="46"/>
      <ns0:c r="G40" s="46"/>
      <ns0:c r="H40" s="46"/>
      <ns0:c r="I40" s="46"/>
      <ns0:c r="J40" s="57"/>
      <ns0:c r="K40" s="57"/>
      <ns0:c r="L40" s="57"/>
      <ns0:c r="M40" s="51"/>
      <ns0:c r="N40" s="51"/>
    </ns0:row>
    <ns0:row r="41" spans="1:14">
      <ns0:c r="A41" s="23"/>
      <ns0:c r="B41" s="23"/>
      <ns0:c r="C41" s="23"/>
      <ns0:c r="D41" s="23"/>
      <ns0:c r="E41" s="23"/>
      <ns0:c r="F41" s="23"/>
      <ns0:c r="G41" s="23"/>
      <ns0:c r="H41" s="23"/>
      <ns0:c r="I41" s="23"/>
      <ns0:c r="J41" s="23"/>
      <ns0:c r="K41" s="23"/>
      <ns0:c r="L41" s="23"/>
      <ns0:c r="M41" s="50"/>
      <ns0:c r="N41" s="50"/>
    </ns0:row>
    <ns0:row r="42" spans="1:14">
      <ns0:c r="A42" s="23"/>
      <ns0:c r="B42" s="23"/>
      <ns0:c r="C42" s="23"/>
      <ns0:c r="D42" s="23"/>
      <ns0:c r="E42" s="23"/>
      <ns0:c r="F42" s="23"/>
      <ns0:c r="G42" s="23"/>
      <ns0:c r="H42" s="23"/>
      <ns0:c r="I42" s="23"/>
      <ns0:c r="J42" s="23"/>
      <ns0:c r="K42" s="23"/>
      <ns0:c r="L42" s="23"/>
      <ns0:c r="M42" s="50"/>
      <ns0:c r="N42" s="50"/>
    </ns0:row>
    <ns0:row r="43" spans="1:14">
      <ns0:c r="A43" s="23"/>
      <ns0:c r="B43" s="23"/>
      <ns0:c r="C43" s="23"/>
      <ns0:c r="D43" s="23"/>
      <ns0:c r="E43" s="23"/>
      <ns0:c r="F43" s="23"/>
      <ns0:c r="G43" s="23"/>
      <ns0:c r="H43" s="23"/>
      <ns0:c r="I43" s="23"/>
      <ns0:c r="J43" s="23"/>
      <ns0:c r="K43" s="23"/>
      <ns0:c r="L43" s="23"/>
      <ns0:c r="M43" s="145"/>
      <ns0:c r="N43" s="145"/>
    </ns0:row>
    <ns0:row r="44" spans="1:14">
      <ns0:c r="A44" s="23"/>
      <ns0:c r="B44" s="23"/>
      <ns0:c r="C44" s="23"/>
      <ns0:c r="D44" s="23"/>
      <ns0:c r="E44" s="23"/>
      <ns0:c r="F44" s="23"/>
      <ns0:c r="G44" s="23"/>
      <ns0:c r="H44" s="23"/>
      <ns0:c r="I44" s="23"/>
      <ns0:c r="J44" s="23"/>
      <ns0:c r="K44" s="23"/>
      <ns0:c r="L44" s="23"/>
      <ns0:c r="M44" s="54"/>
      <ns0:c r="N44" s="54"/>
    </ns0:row>
    <ns0:row r="45" spans="1:14">
      <ns0:c r="A45" s="23"/>
      <ns0:c r="B45" s="23"/>
      <ns0:c r="C45" s="23"/>
      <ns0:c r="D45" s="23"/>
      <ns0:c r="E45" s="23"/>
      <ns0:c r="F45" s="23"/>
      <ns0:c r="G45" s="23"/>
      <ns0:c r="H45" s="23"/>
      <ns0:c r="I45" s="23"/>
      <ns0:c r="J45" s="23"/>
      <ns0:c r="K45" s="23"/>
      <ns0:c r="L45" s="23"/>
      <ns0:c r="M45" s="50"/>
      <ns0:c r="N45" s="50"/>
    </ns0:row>
    <ns0:row r="46" spans="1:14">
      <ns0:c r="A46" s="23"/>
      <ns0:c r="B46" s="23"/>
      <ns0:c r="C46" s="23"/>
      <ns0:c r="D46" s="23"/>
      <ns0:c r="E46" s="23"/>
      <ns0:c r="F46" s="23"/>
      <ns0:c r="G46" s="23"/>
      <ns0:c r="H46" s="23"/>
      <ns0:c r="I46" s="23"/>
      <ns0:c r="J46" s="23"/>
      <ns0:c r="K46" s="23"/>
      <ns0:c r="L46" s="23"/>
      <ns0:c r="M46" s="51"/>
      <ns0:c r="N46" s="51"/>
    </ns0:row>
    <ns0:row r="47" spans="1:14">
      <ns0:c r="A47" s="23"/>
      <ns0:c r="B47" s="23"/>
      <ns0:c r="C47" s="23"/>
      <ns0:c r="D47" s="23"/>
      <ns0:c r="E47" s="23"/>
      <ns0:c r="F47" s="23"/>
      <ns0:c r="G47" s="23"/>
      <ns0:c r="H47" s="23"/>
      <ns0:c r="I47" s="23"/>
      <ns0:c r="J47" s="23"/>
      <ns0:c r="K47" s="23"/>
      <ns0:c r="L47" s="23"/>
      <ns0:c r="M47" s="54"/>
      <ns0:c r="N47" s="54"/>
    </ns0:row>
    <ns0:row r="48" spans="1:14">
      <ns0:c r="A48" s="23"/>
      <ns0:c r="B48" s="23"/>
      <ns0:c r="C48" s="23"/>
      <ns0:c r="D48" s="23"/>
      <ns0:c r="E48" s="23"/>
      <ns0:c r="F48" s="23"/>
      <ns0:c r="G48" s="23"/>
      <ns0:c r="H48" s="23"/>
      <ns0:c r="I48" s="23"/>
      <ns0:c r="J48" s="23"/>
      <ns0:c r="K48" s="23"/>
      <ns0:c r="L48" s="23"/>
      <ns0:c r="M48" s="50"/>
      <ns0:c r="N48" s="50"/>
    </ns0:row>
    <ns0:row r="49" spans="1:14">
      <ns0:c r="A49" s="23"/>
      <ns0:c r="B49" s="23"/>
      <ns0:c r="C49" s="23"/>
      <ns0:c r="D49" s="23"/>
      <ns0:c r="E49" s="23"/>
      <ns0:c r="F49" s="23"/>
      <ns0:c r="G49" s="23"/>
      <ns0:c r="H49" s="23"/>
      <ns0:c r="I49" s="23"/>
      <ns0:c r="J49" s="23"/>
      <ns0:c r="K49" s="23"/>
      <ns0:c r="L49" s="23"/>
      <ns0:c r="M49" s="50"/>
      <ns0:c r="N49" s="50"/>
    </ns0:row>
    <ns0:row r="50" spans="1:14">
      <ns0:c r="A50" s="23"/>
      <ns0:c r="B50" s="23"/>
      <ns0:c r="C50" s="23"/>
      <ns0:c r="D50" s="23"/>
      <ns0:c r="E50" s="23"/>
      <ns0:c r="F50" s="23"/>
      <ns0:c r="G50" s="23"/>
      <ns0:c r="H50" s="23"/>
      <ns0:c r="I50" s="23"/>
      <ns0:c r="J50" s="23"/>
      <ns0:c r="K50" s="23"/>
      <ns0:c r="L50" s="23"/>
      <ns0:c r="M50" s="50"/>
      <ns0:c r="N50" s="50"/>
    </ns0:row>
    <ns0:row r="51" spans="1:14">
      <ns0:c r="A51" s="23"/>
      <ns0:c r="B51" s="23"/>
      <ns0:c r="C51" s="23"/>
      <ns0:c r="D51" s="23"/>
      <ns0:c r="E51" s="23"/>
      <ns0:c r="F51" s="23"/>
      <ns0:c r="G51" s="23"/>
      <ns0:c r="H51" s="23"/>
      <ns0:c r="I51" s="23"/>
      <ns0:c r="J51" s="23"/>
      <ns0:c r="K51" s="23"/>
      <ns0:c r="L51" s="23"/>
      <ns0:c r="M51" s="50"/>
      <ns0:c r="N51" s="50"/>
    </ns0:row>
    <ns0:row r="52" spans="1:14">
      <ns0:c r="A52" s="23"/>
      <ns0:c r="B52" s="23"/>
      <ns0:c r="C52" s="23"/>
      <ns0:c r="D52" s="23"/>
      <ns0:c r="E52" s="23"/>
      <ns0:c r="F52" s="23"/>
      <ns0:c r="G52" s="23"/>
      <ns0:c r="H52" s="23"/>
      <ns0:c r="I52" s="23"/>
      <ns0:c r="J52" s="23"/>
      <ns0:c r="K52" s="23"/>
      <ns0:c r="L52" s="23"/>
      <ns0:c r="M52" s="50"/>
      <ns0:c r="N52" s="50"/>
    </ns0:row>
    <ns0:row r="53" spans="1:14">
      <ns0:c r="A53" s="23"/>
      <ns0:c r="B53" s="23"/>
      <ns0:c r="C53" s="23"/>
      <ns0:c r="D53" s="23"/>
      <ns0:c r="E53" s="23"/>
      <ns0:c r="F53" s="23"/>
      <ns0:c r="G53" s="23"/>
      <ns0:c r="H53" s="23"/>
      <ns0:c r="I53" s="23"/>
      <ns0:c r="J53" s="23"/>
      <ns0:c r="K53" s="23"/>
      <ns0:c r="L53" s="23"/>
      <ns0:c r="M53" s="50"/>
      <ns0:c r="N53" s="50"/>
    </ns0:row>
    <ns0:row r="54" spans="1:14">
      <ns0:c r="A54" s="23"/>
      <ns0:c r="B54" s="23"/>
      <ns0:c r="C54" s="23"/>
      <ns0:c r="D54" s="23"/>
      <ns0:c r="E54" s="23"/>
      <ns0:c r="F54" s="23"/>
      <ns0:c r="G54" s="23"/>
      <ns0:c r="H54" s="23"/>
      <ns0:c r="I54" s="23"/>
      <ns0:c r="J54" s="23"/>
      <ns0:c r="K54" s="23"/>
      <ns0:c r="L54" s="23"/>
      <ns0:c r="M54" s="50"/>
      <ns0:c r="N54" s="50"/>
    </ns0:row>
    <ns0:row r="55" spans="1:14">
      <ns0:c r="A55" s="23"/>
      <ns0:c r="B55" s="23"/>
      <ns0:c r="C55" s="23"/>
      <ns0:c r="D55" s="23"/>
      <ns0:c r="E55" s="23"/>
      <ns0:c r="F55" s="23"/>
      <ns0:c r="G55" s="23"/>
      <ns0:c r="H55" s="23"/>
      <ns0:c r="I55" s="23"/>
      <ns0:c r="J55" s="23"/>
      <ns0:c r="K55" s="23"/>
      <ns0:c r="L55" s="23"/>
      <ns0:c r="M55" s="50"/>
      <ns0:c r="N55" s="50"/>
    </ns0:row>
    <ns0:row r="56" spans="1:14">
      <ns0:c r="M56" s="50"/>
      <ns0:c r="N56" s="50"/>
    </ns0:row>
  </ns0:sheetData>
  <ns0:pageMargins left="0.5118110236220472" right="0.7086614173228347" top="0.5511811023622047" bottom="0.7480314960629921" header="0.31496062992125984" footer="0.31496062992125984"/>
  <ns0:pageSetup paperSize="121" scale="89" orientation="landscape" r:id="rId1"/>
  <ns0:drawing r:id="rId2"/>
</ns0:worksheet>
</file>

<file path=xl/worksheets/sheet4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2600-000000000000}">
  <ns0:sheetPr>
    <ns0:pageSetUpPr fitToPage="true"/>
  </ns0:sheetPr>
  <ns0:dimension ref="A1:Z75"/>
  <ns0:sheetViews>
    <ns0:sheetView showGridLines="false" zoomScaleNormal="100" workbookViewId="0">
      <ns0:selection activeCell="AH17" sqref="AH17"/>
    </ns0:sheetView>
  </ns0:sheetViews>
  <ns0:sheetFormatPr defaultRowHeight="12.75"/>
  <ns0:cols>
    <ns0:col min="1" max="1" width="3.28515625" customWidth="true"/>
    <ns0:col min="2" max="2" width="34.7109375" customWidth="true"/>
    <ns0:col min="3" max="3" width="8.7109375" style="91" customWidth="true"/>
    <ns0:col min="4" max="21" width="7.7109375" customWidth="true"/>
  </ns0:cols>
  <ns0:sheetData>
    <ns0:row r="1" spans="1:26" ht="55.5" customHeight="true">
      <ns0:c r="B1" s="34" t="s">
        <ns0:v>0</ns0:v>
      </ns0:c>
      <ns0:c r="C1" s="88"/>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row>
    <ns0:row r="2" spans="1:26" ht="15.75">
      <ns0:c r="A2" s="23"/>
      <ns0:c r="B2" s="41" t="s">
        <ns0:v>347</ns0:v>
      </ns0:c>
      <ns0:c r="C2" s="88"/>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row>
    <ns0:row r="3" spans="1:26" ht="15.75">
      <ns0:c r="A3" s="47"/>
      <ns0:c r="B3" s="58"/>
      <ns0:c r="C3" s="89"/>
      <ns0:c r="D3" s="174" t="s">
        <ns0:v>277</ns0:v>
      </ns0:c>
      <ns0:c r="E3" s="175"/>
      <ns0:c r="F3" s="174" t="s">
        <ns0:v>278</ns0:v>
      </ns0:c>
      <ns0:c r="G3" s="175"/>
      <ns0:c r="H3" s="174" t="s">
        <ns0:v>279</ns0:v>
      </ns0:c>
      <ns0:c r="I3" s="175"/>
      <ns0:c r="J3" s="174" t="s">
        <ns0:v>280</ns0:v>
      </ns0:c>
      <ns0:c r="K3" s="175"/>
      <ns0:c r="L3" s="174" t="s">
        <ns0:v>281</ns0:v>
      </ns0:c>
      <ns0:c r="M3" s="175"/>
      <ns0:c r="N3" s="174" t="s">
        <ns0:v>282</ns0:v>
      </ns0:c>
      <ns0:c r="O3" s="175"/>
      <ns0:c r="P3" s="174" t="s">
        <ns0:v>283</ns0:v>
      </ns0:c>
      <ns0:c r="Q3" s="175"/>
      <ns0:c r="R3" s="174" t="s">
        <ns0:v>284</ns0:v>
      </ns0:c>
      <ns0:c r="S3" s="175"/>
      <ns0:c r="T3" s="174" t="s">
        <ns0:v>285</ns0:v>
      </ns0:c>
      <ns0:c r="U3" s="175"/>
      <ns0:c r="V3" s="174" t="s">
        <ns0:v>286</ns0:v>
      </ns0:c>
      <ns0:c r="W3" s="175"/>
      <ns0:c r="X3" s="174" t="s">
        <ns0:v>300</ns0:v>
      </ns0:c>
      <ns0:c r="Y3" s="175"/>
    </ns0:row>
    <ns0:row r="4" spans="1:26" ht="15.75">
      <ns0:c r="A4" s="47"/>
      <ns0:c r="B4" s="58"/>
      <ns0:c r="C4" s="89"/>
      <ns0:c r="D4" s="59" t="s">
        <ns0:v>135</ns0:v>
      </ns0:c>
      <ns0:c r="E4" s="59" t="s">
        <ns0:v>138</ns0:v>
      </ns0:c>
      <ns0:c r="F4" s="59" t="s">
        <ns0:v>135</ns0:v>
      </ns0:c>
      <ns0:c r="G4" s="59" t="s">
        <ns0:v>138</ns0:v>
      </ns0:c>
      <ns0:c r="H4" s="59" t="s">
        <ns0:v>135</ns0:v>
      </ns0:c>
      <ns0:c r="I4" s="59" t="s">
        <ns0:v>138</ns0:v>
      </ns0:c>
      <ns0:c r="J4" s="59" t="s">
        <ns0:v>135</ns0:v>
      </ns0:c>
      <ns0:c r="K4" s="59" t="s">
        <ns0:v>138</ns0:v>
      </ns0:c>
      <ns0:c r="L4" s="59" t="s">
        <ns0:v>135</ns0:v>
      </ns0:c>
      <ns0:c r="M4" s="59" t="s">
        <ns0:v>138</ns0:v>
      </ns0:c>
      <ns0:c r="N4" s="59" t="s">
        <ns0:v>135</ns0:v>
      </ns0:c>
      <ns0:c r="O4" s="59" t="s">
        <ns0:v>138</ns0:v>
      </ns0:c>
      <ns0:c r="P4" s="59" t="s">
        <ns0:v>135</ns0:v>
      </ns0:c>
      <ns0:c r="Q4" s="59" t="s">
        <ns0:v>138</ns0:v>
      </ns0:c>
      <ns0:c r="R4" s="59" t="s">
        <ns0:v>135</ns0:v>
      </ns0:c>
      <ns0:c r="S4" s="59" t="s">
        <ns0:v>138</ns0:v>
      </ns0:c>
      <ns0:c r="T4" s="59" t="s">
        <ns0:v>135</ns0:v>
      </ns0:c>
      <ns0:c r="U4" s="59" t="s">
        <ns0:v>138</ns0:v>
      </ns0:c>
      <ns0:c r="V4" s="59" t="s">
        <ns0:v>135</ns0:v>
      </ns0:c>
      <ns0:c r="W4" s="59" t="s">
        <ns0:v>138</ns0:v>
      </ns0:c>
      <ns0:c r="X4" s="59" t="s">
        <ns0:v>135</ns0:v>
      </ns0:c>
      <ns0:c r="Y4" s="59" t="s">
        <ns0:v>138</ns0:v>
      </ns0:c>
    </ns0:row>
    <ns0:row r="5" spans="1:26" ht="15.0">
      <ns0:c r="A5" s="18"/>
      <ns0:c r="B5" s="45" t="s">
        <ns0:v>301</ns0:v>
      </ns0:c>
      <ns0:c r="C5" s="48"/>
      <ns0:c r="D5" s="54"/>
      <ns0:c r="E5" s="54"/>
      <ns0:c r="F5" s="54"/>
      <ns0:c r="G5" s="54"/>
      <ns0:c r="H5" s="54"/>
      <ns0:c r="I5" s="54"/>
      <ns0:c r="J5" s="54"/>
      <ns0:c r="K5" s="54"/>
      <ns0:c r="L5" s="54"/>
      <ns0:c r="M5" s="54"/>
      <ns0:c r="N5" s="54"/>
      <ns0:c r="O5" s="54"/>
      <ns0:c r="P5" s="54"/>
      <ns0:c r="Q5" s="54"/>
      <ns0:c r="R5" s="54"/>
      <ns0:c r="S5" s="54"/>
      <ns0:c r="T5" s="54"/>
      <ns0:c r="U5" s="54"/>
      <ns0:c r="V5" s="54"/>
      <ns0:c r="W5" s="54"/>
      <ns0:c r="X5" s="54"/>
      <ns0:c r="Y5" s="54"/>
    </ns0:row>
    <ns0:row r="6" spans="1:26" ht="12.75" customHeight="true">
      <ns0:c r="A6" s="18"/>
      <ns0:c r="B6" s="106" t="s">
        <ns0:v>348</ns0:v>
      </ns0:c>
      <ns0:c r="C6" s="48"/>
      <ns0:c r="D6" s="69">
        <ns0:v>2097</ns0:v>
      </ns0:c>
      <ns0:c r="E6" s="51">
        <ns0:v>41.295785742418275</ns0:v>
      </ns0:c>
      <ns0:c r="F6" s="69">
        <ns0:v>1992</ns0:v>
      </ns0:c>
      <ns0:c r="G6" s="51">
        <ns0:v>40.112766814337498</ns0:v>
      </ns0:c>
      <ns0:c r="H6" s="69">
        <ns0:v>2133</ns0:v>
      </ns0:c>
      <ns0:c r="I6" s="51">
        <ns0:v>39.209558823529413</ns0:v>
      </ns0:c>
      <ns0:c r="J6" s="69">
        <ns0:v>2283</ns0:v>
      </ns0:c>
      <ns0:c r="K6" s="51">
        <ns0:v>38.992314261315116</ns0:v>
      </ns0:c>
      <ns0:c r="L6" s="69">
        <ns0:v>2857</ns0:v>
      </ns0:c>
      <ns0:c r="M6" s="51">
        <ns0:v>51.036084315827082</ns0:v>
      </ns0:c>
      <ns0:c r="N6" s="69">
        <ns0:v>3886</ns0:v>
      </ns0:c>
      <ns0:c r="O6" s="51">
        <ns0:v>48.556791203298758</ns0:v>
      </ns0:c>
      <ns0:c r="P6" s="69">
        <ns0:v>4263</ns0:v>
      </ns0:c>
      <ns0:c r="Q6" s="51">
        <ns0:v>51.975128017556692</ns0:v>
      </ns0:c>
      <ns0:c r="R6" s="69">
        <ns0:v>4548</ns0:v>
      </ns0:c>
      <ns0:c r="S6" s="51">
        <ns0:v>52.348066298342545</ns0:v>
      </ns0:c>
      <ns0:c r="T6" s="69">
        <ns0:v>4874</ns0:v>
      </ns0:c>
      <ns0:c r="U6" s="51">
        <ns0:v>52.743209609349641</ns0:v>
      </ns0:c>
      <ns0:c r="V6" s="69">
        <ns0:v>6209</ns0:v>
      </ns0:c>
      <ns0:c r="W6" s="51">
        <ns0:v>56.574031890660592</ns0:v>
      </ns0:c>
      <ns0:c r="X6" s="69">
        <ns0:v>6398</ns0:v>
      </ns0:c>
      <ns0:c r="Y6" s="51">
        <ns0:v>54.179016004742145</ns0:v>
      </ns0:c>
      <ns0:c r="Z6" s="156"/>
    </ns0:row>
    <ns0:row r="7" spans="1:26" ht="12.75" customHeight="true">
      <ns0:c r="A7" s="18"/>
      <ns0:c r="B7" s="115" t="s">
        <ns0:v>349</ns0:v>
      </ns0:c>
      <ns0:c r="C7" s="48"/>
      <ns0:c r="D7" s="101">
        <ns0:v>172</ns0:v>
      </ns0:c>
      <ns0:c r="E7" s="100">
        <ns0:v>3.3871602993304455</ns0:v>
      </ns0:c>
      <ns0:c r="F7" s="101">
        <ns0:v>132</ns0:v>
      </ns0:c>
      <ns0:c r="G7" s="100">
        <ns0:v>2.6580749093838096</ns0:v>
      </ns0:c>
      <ns0:c r="H7" s="101">
        <ns0:v>189</ns0:v>
      </ns0:c>
      <ns0:c r="I7" s="100">
        <ns0:v>3.4742647058823533</ns0:v>
      </ns0:c>
      <ns0:c r="J7" s="101">
        <ns0:v>230</ns0:v>
      </ns0:c>
      <ns0:c r="K7" s="100">
        <ns0:v>3.9282664389410762</ns0:v>
      </ns0:c>
      <ns0:c r="L7" s="101">
        <ns0:v>220</ns0:v>
      </ns0:c>
      <ns0:c r="M7" s="100">
        <ns0:v>3.9299749910682387</ns0:v>
      </ns0:c>
      <ns0:c r="N7" s="101">
        <ns0:v>435</ns0:v>
      </ns0:c>
      <ns0:c r="O7" s="100">
        <ns0:v>5.4354617018618017</ns0:v>
      </ns0:c>
      <ns0:c r="P7" s="101">
        <ns0:v>454</ns0:v>
      </ns0:c>
      <ns0:c r="Q7" s="100">
        <ns0:v>5.5352353084613508</ns0:v>
      </ns0:c>
      <ns0:c r="R7" s="101">
        <ns0:v>285</ns0:v>
      </ns0:c>
      <ns0:c r="S7" s="100">
        <ns0:v>3.2803867403314917</ns0:v>
      </ns0:c>
      <ns0:c r="T7" s="101">
        <ns0:v>322</ns0:v>
      </ns0:c>
      <ns0:c r="U7" s="100">
        <ns0:v>3.4844713775565417</ns0:v>
      </ns0:c>
      <ns0:c r="V7" s="101">
        <ns0:v>786</ns0:v>
      </ns0:c>
      <ns0:c r="W7" s="100">
        <ns0:v>7.1617312072892947</ns0:v>
      </ns0:c>
      <ns0:c r="X7" s="101">
        <ns0:v>1005</ns0:v>
      </ns0:c>
      <ns0:c r="Y7" s="100">
        <ns0:v>8.5104581251587774</ns0:v>
      </ns0:c>
      <ns0:c r="Z7" s="156"/>
    </ns0:row>
    <ns0:row r="8" spans="1:26" ht="12.75" customHeight="true">
      <ns0:c r="A8" s="18"/>
      <ns0:c r="B8" s="46" t="s">
        <ns0:v>350</ns0:v>
      </ns0:c>
      <ns0:c r="C8" s="48"/>
      <ns0:c r="D8" s="69">
        <ns0:v>1596</ns0:v>
      </ns0:c>
      <ns0:c r="E8" s="51">
        <ns0:v>31.429696730996454</ns0:v>
      </ns0:c>
      <ns0:c r="F8" s="69">
        <ns0:v>1577</ns0:v>
      </ns0:c>
      <ns0:c r="G8" s="51">
        <ns0:v>31.755940394683851</ns0:v>
      </ns0:c>
      <ns0:c r="H8" s="69">
        <ns0:v>1727</ns0:v>
      </ns0:c>
      <ns0:c r="I8" s="51">
        <ns0:v>31.746323529411764</ns0:v>
      </ns0:c>
      <ns0:c r="J8" s="69">
        <ns0:v>1815</ns0:v>
      </ns0:c>
      <ns0:c r="K8" s="51">
        <ns0:v>30.999146029035014</ns0:v>
      </ns0:c>
      <ns0:c r="L8" s="69">
        <ns0:v>1196</ns0:v>
      </ns0:c>
      <ns0:c r="M8" s="51">
        <ns0:v>21.364773133261881</ns0:v>
      </ns0:c>
      <ns0:c r="N8" s="69">
        <ns0:v>1099</ns0:v>
      </ns0:c>
      <ns0:c r="O8" s="51">
        <ns0:v>13.732350368611771</ns0:v>
      </ns0:c>
      <ns0:c r="P8" s="69">
        <ns0:v>770</ns0:v>
      </ns0:c>
      <ns0:c r="Q8" s="51">
        <ns0:v>9.3879541575225556</ns0:v>
      </ns0:c>
      <ns0:c r="R8" s="69">
        <ns0:v>601</ns0:v>
      </ns0:c>
      <ns0:c r="S8" s="51">
        <ns0:v>6.9175874769797421</ns0:v>
      </ns0:c>
      <ns0:c r="T8" s="69">
        <ns0:v>641</ns0:v>
      </ns0:c>
      <ns0:c r="U8" s="51">
        <ns0:v>6.9364787360675253</ns0:v>
      </ns0:c>
      <ns0:c r="V8" s="69">
        <ns0:v>638</ns0:v>
      </ns0:c>
      <ns0:c r="W8" s="51">
        <ns0:v>5.8132118451025052</ns0:v>
      </ns0:c>
      <ns0:c r="X8" s="69">
        <ns0:v>754</ns0:v>
      </ns0:c>
      <ns0:c r="Y8" s="51">
        <ns0:v>6.384960623253451</ns0:v>
      </ns0:c>
      <ns0:c r="Z8" s="156"/>
    </ns0:row>
    <ns0:row r="9" spans="1:26">
      <ns0:c r="A9" s="8"/>
      <ns0:c r="B9" s="115" t="s">
        <ns0:v>351</ns0:v>
      </ns0:c>
      <ns0:c r="C9" s="116"/>
      <ns0:c r="D9" s="101">
        <ns0:v>1536</ns0:v>
      </ns0:c>
      <ns0:c r="E9" s="100">
        <ns0:v>30.24812918471839</ns0:v>
      </ns0:c>
      <ns0:c r="F9" s="101">
        <ns0:v>1519</ns0:v>
      </ns0:c>
      <ns0:c r="G9" s="100">
        <ns0:v>30.587998389045513</ns0:v>
      </ns0:c>
      <ns0:c r="H9" s="101">
        <ns0:v>1687</ns0:v>
      </ns0:c>
      <ns0:c r="I9" s="100">
        <ns0:v>31.011029411764707</ns0:v>
      </ns0:c>
      <ns0:c r="J9" s="101">
        <ns0:v>1815</ns0:v>
      </ns0:c>
      <ns0:c r="K9" s="100">
        <ns0:v>30.999146029035014</ns0:v>
      </ns0:c>
      <ns0:c r="L9" s="101">
        <ns0:v>1196</ns0:v>
      </ns0:c>
      <ns0:c r="M9" s="100">
        <ns0:v>21.364773133261881</ns0:v>
      </ns0:c>
      <ns0:c r="N9" s="101">
        <ns0:v>1099</ns0:v>
      </ns0:c>
      <ns0:c r="O9" s="100">
        <ns0:v>13.732350368611771</ns0:v>
      </ns0:c>
      <ns0:c r="P9" s="101">
        <ns0:v>770</ns0:v>
      </ns0:c>
      <ns0:c r="Q9" s="100">
        <ns0:v>9.3879541575225556</ns0:v>
      </ns0:c>
      <ns0:c r="R9" s="101">
        <ns0:v>601</ns0:v>
      </ns0:c>
      <ns0:c r="S9" s="100">
        <ns0:v>6.9175874769797421</ns0:v>
      </ns0:c>
      <ns0:c r="T9" s="101">
        <ns0:v>641</ns0:v>
      </ns0:c>
      <ns0:c r="U9" s="100">
        <ns0:v>6.9364787360675253</ns0:v>
      </ns0:c>
      <ns0:c r="V9" s="101">
        <ns0:v>638</ns0:v>
      </ns0:c>
      <ns0:c r="W9" s="100">
        <ns0:v>5.8132118451025052</ns0:v>
      </ns0:c>
      <ns0:c r="X9" s="101">
        <ns0:v>754</ns0:v>
      </ns0:c>
      <ns0:c r="Y9" s="100">
        <ns0:v>6.384960623253451</ns0:v>
      </ns0:c>
      <ns0:c r="Z9" s="156"/>
    </ns0:row>
    <ns0:row r="10" spans="1:26">
      <ns0:c r="A10" s="8"/>
      <ns0:c r="B10" s="115" t="s">
        <ns0:v>352</ns0:v>
      </ns0:c>
      <ns0:c r="C10" s="73"/>
      <ns0:c r="D10" s="101">
        <ns0:v>60</ns0:v>
      </ns0:c>
      <ns0:c r="E10" s="100">
        <ns0:v>1.1815675462780622</ns0:v>
      </ns0:c>
      <ns0:c r="F10" s="101">
        <ns0:v>58</ns0:v>
      </ns0:c>
      <ns0:c r="G10" s="100">
        <ns0:v>1.1679420056383407</ns0:v>
      </ns0:c>
      <ns0:c r="H10" s="101">
        <ns0:v>40</ns0:v>
      </ns0:c>
      <ns0:c r="I10" s="100">
        <ns0:v>0.73529411764705876</ns0:v>
      </ns0:c>
      <ns0:c r="J10" s="101">
        <ns0:v>0</ns0:v>
      </ns0:c>
      <ns0:c r="K10" s="100">
        <ns0:v>0</ns0:v>
      </ns0:c>
      <ns0:c r="L10" s="101">
        <ns0:v>0</ns0:v>
      </ns0:c>
      <ns0:c r="M10" s="100">
        <ns0:v>0</ns0:v>
      </ns0:c>
      <ns0:c r="N10" s="101">
        <ns0:v>0</ns0:v>
      </ns0:c>
      <ns0:c r="O10" s="100">
        <ns0:v>0</ns0:v>
      </ns0:c>
      <ns0:c r="P10" s="101">
        <ns0:v>0</ns0:v>
      </ns0:c>
      <ns0:c r="Q10" s="100">
        <ns0:v>0</ns0:v>
      </ns0:c>
      <ns0:c r="R10" s="101">
        <ns0:v>0</ns0:v>
      </ns0:c>
      <ns0:c r="S10" s="100">
        <ns0:v>0</ns0:v>
      </ns0:c>
      <ns0:c r="T10" s="101">
        <ns0:v>0</ns0:v>
      </ns0:c>
      <ns0:c r="U10" s="100">
        <ns0:v>0</ns0:v>
      </ns0:c>
      <ns0:c r="V10" s="101">
        <ns0:v>0</ns0:v>
      </ns0:c>
      <ns0:c r="W10" s="100">
        <ns0:v>0</ns0:v>
      </ns0:c>
      <ns0:c r="X10" s="101">
        <ns0:v>0</ns0:v>
      </ns0:c>
      <ns0:c r="Y10" s="100">
        <ns0:v>0</ns0:v>
      </ns0:c>
      <ns0:c r="Z10" s="156"/>
    </ns0:row>
    <ns0:row r="11" spans="1:26" s="114" customFormat="true" ht="13.5">
      <ns0:c r="A11" s="102"/>
      <ns0:c r="B11" s="46" t="s">
        <ns0:v>353</ns0:v>
      </ns0:c>
      <ns0:c r="C11" s="48"/>
      <ns0:c r="D11" s="69">
        <ns0:v>207</ns0:v>
      </ns0:c>
      <ns0:c r="E11" s="75">
        <ns0:v>4.0764080346593143</ns0:v>
      </ns0:c>
      <ns0:c r="F11" s="69">
        <ns0:v>194</ns0:v>
      </ns0:c>
      <ns0:c r="G11" s="75">
        <ns0:v>3.9065646395489324</ns0:v>
      </ns0:c>
      <ns0:c r="H11" s="69">
        <ns0:v>212</ns0:v>
      </ns0:c>
      <ns0:c r="I11" s="75">
        <ns0:v>3.8970588235294117</ns0:v>
      </ns0:c>
      <ns0:c r="J11" s="69">
        <ns0:v>268</ns0:v>
      </ns0:c>
      <ns0:c r="K11" s="75">
        <ns0:v>4.5772843723313406</ns0:v>
      </ns0:c>
      <ns0:c r="L11" s="69">
        <ns0:v>273</ns0:v>
      </ns0:c>
      <ns0:c r="M11" s="75">
        <ns0:v>4.876741693461951</ns0:v>
      </ns0:c>
      <ns0:c r="N11" s="69">
        <ns0:v>651</ns0:v>
      </ns0:c>
      <ns0:c r="O11" s="75">
        <ns0:v>8.1344495814069724</ns0:v>
      </ns0:c>
      <ns0:c r="P11" s="69">
        <ns0:v>784</ns0:v>
      </ns0:c>
      <ns0:c r="Q11" s="75">
        <ns0:v>9.5586442331138741</ns0:v>
      </ns0:c>
      <ns0:c r="R11" s="69">
        <ns0:v>802</ns0:v>
      </ns0:c>
      <ns0:c r="S11" s="75">
        <ns0:v>9.2311233885819526</ns0:v>
      </ns0:c>
      <ns0:c r="T11" s="69">
        <ns0:v>704</ns0:v>
      </ns0:c>
      <ns0:c r="U11" s="75">
        <ns0:v>7.6182231360242394</ns0:v>
      </ns0:c>
      <ns0:c r="V11" s="69">
        <ns0:v>932</ns0:v>
      </ns0:c>
      <ns0:c r="W11" s="75">
        <ns0:v>8.4920273348519348</ns0:v>
      </ns0:c>
      <ns0:c r="X11" s="69">
        <ns0:v>1139</ns0:v>
      </ns0:c>
      <ns0:c r="Y11" s="75">
        <ns0:v>9.6451858751799477</ns0:v>
      </ns0:c>
      <ns0:c r="Z11" s="156"/>
    </ns0:row>
    <ns0:row r="12" spans="1:26" s="114" customFormat="true">
      <ns0:c r="A12" s="102"/>
      <ns0:c r="B12" s="46" t="s">
        <ns0:v>354</ns0:v>
      </ns0:c>
      <ns0:c r="C12" s="48"/>
      <ns0:c r="D12" s="69">
        <ns0:v>14</ns0:v>
      </ns0:c>
      <ns0:c r="E12" s="51">
        <ns0:v>0.27569909413154786</ns0:v>
      </ns0:c>
      <ns0:c r="F12" s="69">
        <ns0:v>12</ns0:v>
      </ns0:c>
      <ns0:c r="G12" s="51">
        <ns0:v>0.24164317358034634</ns0:v>
      </ns0:c>
      <ns0:c r="H12" s="69">
        <ns0:v>18</ns0:v>
      </ns0:c>
      <ns0:c r="I12" s="51">
        <ns0:v>0.33088235294117646</ns0:v>
      </ns0:c>
      <ns0:c r="J12" s="69">
        <ns0:v>45</ns0:v>
      </ns0:c>
      <ns0:c r="K12" s="51">
        <ns0:v>0.76857386848847142</ns0:v>
      </ns0:c>
      <ns0:c r="L12" s="69">
        <ns0:v>19</ns0:v>
      </ns0:c>
      <ns0:c r="M12" s="51">
        <ns0:v>0.33940693104680242</ns0:v>
      </ns0:c>
      <ns0:c r="N12" s="69">
        <ns0:v>27</ns0:v>
      </ns0:c>
      <ns0:c r="O12" s="51">
        <ns0:v>0.33737348494314634</ns0:v>
      </ns0:c>
      <ns0:c r="P12" s="69">
        <ns0:v>18</ns0:v>
      </ns0:c>
      <ns0:c r="Q12" s="51">
        <ns0:v>0.21945866861741037</ns0:v>
      </ns0:c>
      <ns0:c r="R12" s="69">
        <ns0:v>21</ns0:v>
      </ns0:c>
      <ns0:c r="S12" s="51">
        <ns0:v>0.24171270718232044</ns0:v>
      </ns0:c>
      <ns0:c r="T12" s="69">
        <ns0:v>29</ns0:v>
      </ns0:c>
      <ns0:c r="U12" s="51">
        <ns0:v>0.31381885077372579</ns0:v>
      </ns0:c>
      <ns0:c r="V12" s="69">
        <ns0:v>33</ns0:v>
      </ns0:c>
      <ns0:c r="W12" s="51">
        <ns0:v>0.30068337129840544</ns0:v>
      </ns0:c>
      <ns0:c r="X12" s="69">
        <ns0:v>39</ns0:v>
      </ns0:c>
      <ns0:c r="Y12" s="51">
        <ns0:v>0.33025658396138535</ns0:v>
      </ns0:c>
      <ns0:c r="Z12" s="156"/>
    </ns0:row>
    <ns0:row r="13" spans="1:26" s="114" customFormat="true" ht="13.5">
      <ns0:c r="A13" s="102"/>
      <ns0:c r="B13" s="87" t="s">
        <ns0:v>355</ns0:v>
      </ns0:c>
      <ns0:c r="C13" s="48"/>
      <ns0:c r="D13" s="69">
        <ns0:v>1022</ns0:v>
      </ns0:c>
      <ns0:c r="E13" s="98">
        <ns0:v>20.126033871602996</ns0:v>
      </ns0:c>
      <ns0:c r="F13" s="69">
        <ns0:v>1050</ns0:v>
      </ns0:c>
      <ns0:c r="G13" s="98">
        <ns0:v>21.143777688280309</ns0:v>
      </ns0:c>
      <ns0:c r="H13" s="69">
        <ns0:v>1237</ns0:v>
      </ns0:c>
      <ns0:c r="I13" s="98">
        <ns0:v>22.738970588235293</ns0:v>
      </ns0:c>
      <ns0:c r="J13" s="69">
        <ns0:v>1297</ns0:v>
      </ns0:c>
      <ns0:c r="K13" s="98">
        <ns0:v>22.152006831767721</ns0:v>
      </ns0:c>
      <ns0:c r="L13" s="69">
        <ns0:v>1120</ns0:v>
      </ns0:c>
      <ns0:c r="M13" s="98">
        <ns0:v>20.007145409074671</ns0:v>
      </ns0:c>
      <ns0:c r="N13" s="69">
        <ns0:v>2054</ns0:v>
      </ns0:c>
      <ns0:c r="O13" s="98">
        <ns0:v>25.665375484193426</ns0:v>
      </ns0:c>
      <ns0:c r="P13" s="69">
        <ns0:v>2051</ns0:v>
      </ns0:c>
      <ns0:c r="Q13" s="98">
        <ns0:v>25.006096074128259</ns0:v>
      </ns0:c>
      <ns0:c r="R13" s="69">
        <ns0:v>2254</ns0:v>
      </ns0:c>
      <ns0:c r="S13" s="98">
        <ns0:v>25.943830570902392</ns0:v>
      </ns0:c>
      <ns0:c r="T13" s="69">
        <ns0:v>2485</ns0:v>
      </ns0:c>
      <ns0:c r="U13" s="98">
        <ns0:v>26.891029109403746</ns0:v>
      </ns0:c>
      <ns0:c r="V13" s="69">
        <ns0:v>2564</ns0:v>
      </ns0:c>
      <ns0:c r="W13" s="98">
        <ns0:v>23.362186788154897</ns0:v>
      </ns0:c>
      <ns0:c r="X13" s="69">
        <ns0:v>3043</ns0:v>
      </ns0:c>
      <ns0:c r="Y13" s="98">
        <ns0:v>25.768481666525535</ns0:v>
      </ns0:c>
      <ns0:c r="Z13" s="156"/>
    </ns0:row>
    <ns0:row r="14" spans="1:26" s="114" customFormat="true" ht="13.5">
      <ns0:c r="A14" s="102"/>
      <ns0:c r="B14" s="46" t="s">
        <ns0:v>356</ns0:v>
      </ns0:c>
      <ns0:c r="C14" s="48"/>
      <ns0:c r="D14" s="69">
        <ns0:v>126</ns0:v>
      </ns0:c>
      <ns0:c r="E14" s="51">
        <ns0:v>2.4812918471839307</ns0:v>
      </ns0:c>
      <ns0:c r="F14" s="69">
        <ns0:v>118</ns0:v>
      </ns0:c>
      <ns0:c r="G14" s="51">
        <ns0:v>2.3761578735400724</ns0:v>
      </ns0:c>
      <ns0:c r="H14" s="69">
        <ns0:v>102</ns0:v>
      </ns0:c>
      <ns0:c r="I14" s="51">
        <ns0:v>1.875</ns0:v>
      </ns0:c>
      <ns0:c r="J14" s="69">
        <ns0:v>119</ns0:v>
      </ns0:c>
      <ns0:c r="K14" s="51">
        <ns0:v>2.0324508966695132</ns0:v>
      </ns0:c>
      <ns0:c r="L14" s="69">
        <ns0:v>101</ns0:v>
      </ns0:c>
      <ns0:c r="M14" s="51">
        <ns0:v>1.8042157913540553</ns0:v>
      </ns0:c>
      <ns0:c r="N14" s="69">
        <ns0:v>235</ns0:v>
      </ns0:c>
      <ns0:c r="O14" s="51">
        <ns0:v>2.9363988504310883</ns0:v>
      </ns0:c>
      <ns0:c r="P14" s="69">
        <ns0:v>252</ns0:v>
      </ns0:c>
      <ns0:c r="Q14" s="51">
        <ns0:v>3.0724213606437454</ns0:v>
      </ns0:c>
      <ns0:c r="R14" s="69">
        <ns0:v>327</ns0:v>
      </ns0:c>
      <ns0:c r="S14" s="51">
        <ns0:v>3.7638121546961325</ns0:v>
      </ns0:c>
      <ns0:c r="T14" s="69">
        <ns0:v>373</ns0:v>
      </ns0:c>
      <ns0:c r="U14" s="51">
        <ns0:v>4.0363597013310253</ns0:v>
      </ns0:c>
      <ns0:c r="V14" s="69">
        <ns0:v>337</ns0:v>
      </ns0:c>
      <ns0:c r="W14" s="51">
        <ns0:v>3.070615034168565</ns0:v>
      </ns0:c>
      <ns0:c r="X14" s="69">
        <ns0:v>292</ns0:v>
      </ns0:c>
      <ns0:c r="Y14" s="51">
        <ns0:v>2.4726903209416546</ns0:v>
      </ns0:c>
      <ns0:c r="Z14" s="156"/>
    </ns0:row>
    <ns0:row r="15" spans="1:26" s="114" customFormat="true" ht="13.5">
      <ns0:c r="A15" s="102"/>
      <ns0:c r="B15" s="46" t="s">
        <ns0:v>357</ns0:v>
      </ns0:c>
      <ns0:c r="C15" s="48"/>
      <ns0:c r="D15" s="69">
        <ns0:v>16</ns0:v>
      </ns0:c>
      <ns0:c r="E15" s="51">
        <ns0:v>0.31508467900748327</ns0:v>
      </ns0:c>
      <ns0:c r="F15" s="69">
        <ns0:v>23</ns0:v>
      </ns0:c>
      <ns0:c r="G15" s="51">
        <ns0:v>0.46314941602899723</ns0:v>
      </ns0:c>
      <ns0:c r="H15" s="69">
        <ns0:v>11</ns0:v>
      </ns0:c>
      <ns0:c r="I15" s="51">
        <ns0:v>0.20220588235294121</ns0:v>
      </ns0:c>
      <ns0:c r="J15" s="69">
        <ns0:v>28</ns0:v>
      </ns0:c>
      <ns0:c r="K15" s="51">
        <ns0:v>0.47822374039282667</ns0:v>
      </ns0:c>
      <ns0:c r="L15" s="69">
        <ns0:v>32</ns0:v>
      </ns0:c>
      <ns0:c r="M15" s="51">
        <ns0:v>0.57163272597356196</ns0:v>
      </ns0:c>
      <ns0:c r="N15" s="69">
        <ns0:v>51</ns0:v>
      </ns0:c>
      <ns0:c r="O15" s="51">
        <ns0:v>0.6372610271148319</ns0:v>
      </ns0:c>
      <ns0:c r="P15" s="69">
        <ns0:v>64</ns0:v>
      </ns0:c>
      <ns0:c r="Q15" s="51">
        <ns0:v>0.78029748841745916</ns0:v>
      </ns0:c>
      <ns0:c r="R15" s="69">
        <ns0:v>135</ns0:v>
      </ns0:c>
      <ns0:c r="S15" s="51">
        <ns0:v>1.5538674033149171</ns0:v>
      </ns0:c>
      <ns0:c r="T15" s="69">
        <ns0:v>135</ns0:v>
      </ns0:c>
      <ns0:c r="U15" s="51">
        <ns0:v>1.4608808570501028</ns0:v>
      </ns0:c>
      <ns0:c r="V15" s="69">
        <ns0:v>262</ns0:v>
      </ns0:c>
      <ns0:c r="W15" s="51">
        <ns0:v>2.3872437357630982</ns0:v>
      </ns0:c>
      <ns0:c r="X15" s="69">
        <ns0:v>144</ns0:v>
      </ns0:c>
      <ns0:c r="Y15" s="51">
        <ns0:v>1.2194089253958844</ns0:v>
      </ns0:c>
      <ns0:c r="Z15" s="156"/>
    </ns0:row>
    <ns0:row r="16" spans="1:26" s="114" customFormat="true">
      <ns0:c r="A16" s="102"/>
      <ns0:c r="B16" s="68" t="s">
        <ns0:v>186</ns0:v>
      </ns0:c>
      <ns0:c r="C16" s="48"/>
      <ns0:c r="D16" s="84">
        <ns0:v>5078</ns0:v>
      </ns0:c>
      <ns0:c r="E16" s="82">
        <ns0:v>100</ns0:v>
      </ns0:c>
      <ns0:c r="F16" s="84">
        <ns0:v>4966</ns0:v>
      </ns0:c>
      <ns0:c r="G16" s="82">
        <ns0:v>100</ns0:v>
      </ns0:c>
      <ns0:c r="H16" s="84">
        <ns0:v>5440</ns0:v>
      </ns0:c>
      <ns0:c r="I16" s="82">
        <ns0:v>100</ns0:v>
      </ns0:c>
      <ns0:c r="J16" s="84">
        <ns0:v>5855</ns0:v>
      </ns0:c>
      <ns0:c r="K16" s="82">
        <ns0:v>100</ns0:v>
      </ns0:c>
      <ns0:c r="L16" s="84">
        <ns0:v>5598</ns0:v>
      </ns0:c>
      <ns0:c r="M16" s="82">
        <ns0:v>100</ns0:v>
      </ns0:c>
      <ns0:c r="N16" s="84">
        <ns0:v>8003</ns0:v>
      </ns0:c>
      <ns0:c r="O16" s="82">
        <ns0:v>100</ns0:v>
      </ns0:c>
      <ns0:c r="P16" s="84">
        <ns0:v>8202</ns0:v>
      </ns0:c>
      <ns0:c r="Q16" s="82">
        <ns0:v>100</ns0:v>
      </ns0:c>
      <ns0:c r="R16" s="84">
        <ns0:v>8688</ns0:v>
      </ns0:c>
      <ns0:c r="S16" s="82">
        <ns0:v>100</ns0:v>
      </ns0:c>
      <ns0:c r="T16" s="84">
        <ns0:v>9241</ns0:v>
      </ns0:c>
      <ns0:c r="U16" s="82">
        <ns0:v>100</ns0:v>
      </ns0:c>
      <ns0:c r="V16" s="84">
        <ns0:v>10975</ns0:v>
      </ns0:c>
      <ns0:c r="W16" s="82">
        <ns0:v>100</ns0:v>
      </ns0:c>
      <ns0:c r="X16" s="84">
        <ns0:v>11809</ns0:v>
      </ns0:c>
      <ns0:c r="Y16" s="82">
        <ns0:v>100</ns0:v>
      </ns0:c>
      <ns0:c r="Z16" s="156"/>
    </ns0:row>
    <ns0:row r="17" spans="1:26" s="114" customFormat="true">
      <ns0:c r="A17" s="102"/>
      <ns0:c r="B17" s="43"/>
      <ns0:c r="C17" s="48"/>
      <ns0:c r="D17" s="54"/>
      <ns0:c r="E17" s="51"/>
      <ns0:c r="F17" s="54"/>
      <ns0:c r="G17" s="51"/>
      <ns0:c r="H17" s="54"/>
      <ns0:c r="I17" s="51"/>
      <ns0:c r="J17" s="54"/>
      <ns0:c r="K17" s="51"/>
      <ns0:c r="L17" s="54"/>
      <ns0:c r="M17" s="51"/>
      <ns0:c r="N17" s="54"/>
      <ns0:c r="O17" s="51"/>
      <ns0:c r="P17" s="54"/>
      <ns0:c r="Q17" s="51"/>
      <ns0:c r="R17" s="54"/>
      <ns0:c r="S17" s="51"/>
      <ns0:c r="T17" s="54"/>
      <ns0:c r="U17" s="51"/>
      <ns0:c r="V17" s="54"/>
      <ns0:c r="W17" s="51"/>
      <ns0:c r="X17" s="54"/>
      <ns0:c r="Y17" s="51"/>
      <ns0:c r="Z17" s="156"/>
    </ns0:row>
    <ns0:row r="18" spans="1:26" s="114" customFormat="true">
      <ns0:c r="A18" s="102"/>
      <ns0:c r="B18" s="46"/>
      <ns0:c r="C18" s="48"/>
      <ns0:c r="D18" s="69"/>
      <ns0:c r="E18" s="51"/>
      <ns0:c r="F18" s="69"/>
      <ns0:c r="G18" s="51"/>
      <ns0:c r="H18" s="69"/>
      <ns0:c r="I18" s="51"/>
      <ns0:c r="J18" s="69"/>
      <ns0:c r="K18" s="51"/>
      <ns0:c r="L18" s="69"/>
      <ns0:c r="M18" s="51"/>
      <ns0:c r="N18" s="69"/>
      <ns0:c r="O18" s="51"/>
      <ns0:c r="P18" s="69"/>
      <ns0:c r="Q18" s="51"/>
      <ns0:c r="R18" s="69"/>
      <ns0:c r="S18" s="51"/>
      <ns0:c r="T18" s="69"/>
      <ns0:c r="U18" s="51"/>
      <ns0:c r="V18" s="69"/>
      <ns0:c r="W18" s="51"/>
      <ns0:c r="X18" s="69"/>
      <ns0:c r="Y18" s="51"/>
      <ns0:c r="Z18" s="156"/>
    </ns0:row>
    <ns0:row r="19" spans="1:26" s="114" customFormat="true">
      <ns0:c r="A19" s="102"/>
      <ns0:c r="B19" s="45" t="s">
        <ns0:v>304</ns0:v>
      </ns0:c>
      <ns0:c r="C19" s="52"/>
      <ns0:c r="D19" s="54"/>
      <ns0:c r="E19" s="51"/>
      <ns0:c r="F19" s="54"/>
      <ns0:c r="G19" s="51"/>
      <ns0:c r="H19" s="54"/>
      <ns0:c r="I19" s="51"/>
      <ns0:c r="J19" s="54"/>
      <ns0:c r="K19" s="51"/>
      <ns0:c r="L19" s="54"/>
      <ns0:c r="M19" s="51"/>
      <ns0:c r="N19" s="54"/>
      <ns0:c r="O19" s="51"/>
      <ns0:c r="P19" s="54"/>
      <ns0:c r="Q19" s="51"/>
      <ns0:c r="R19" s="54"/>
      <ns0:c r="S19" s="51"/>
      <ns0:c r="T19" s="54"/>
      <ns0:c r="U19" s="51"/>
      <ns0:c r="V19" s="54"/>
      <ns0:c r="W19" s="51"/>
      <ns0:c r="X19" s="54"/>
      <ns0:c r="Y19" s="51"/>
      <ns0:c r="Z19" s="156"/>
    </ns0:row>
    <ns0:row r="20" spans="1:26" ht="12.75" customHeight="true">
      <ns0:c r="A20" s="18"/>
      <ns0:c r="B20" s="106" t="s">
        <ns0:v>348</ns0:v>
      </ns0:c>
      <ns0:c r="C20" s="48"/>
      <ns0:c r="D20" s="69">
        <ns0:v>231</ns0:v>
      </ns0:c>
      <ns0:c r="E20" s="51">
        <ns0:v>42.61992619926199</ns0:v>
      </ns0:c>
      <ns0:c r="F20" s="69">
        <ns0:v>188</ns0:v>
      </ns0:c>
      <ns0:c r="G20" s="51">
        <ns0:v>34.244080145719494</ns0:v>
      </ns0:c>
      <ns0:c r="H20" s="69">
        <ns0:v>214</ns0:v>
      </ns0:c>
      <ns0:c r="I20" s="51">
        <ns0:v>32.7718223583461</ns0:v>
      </ns0:c>
      <ns0:c r="J20" s="69">
        <ns0:v>242</ns0:v>
      </ns0:c>
      <ns0:c r="K20" s="51">
        <ns0:v>32.138114209827357</ns0:v>
      </ns0:c>
      <ns0:c r="L20" s="69">
        <ns0:v>305</ns0:v>
      </ns0:c>
      <ns0:c r="M20" s="51">
        <ns0:v>33.964365256124722</ns0:v>
      </ns0:c>
      <ns0:c r="N20" s="69">
        <ns0:v>341</ns0:v>
      </ns0:c>
      <ns0:c r="O20" s="51">
        <ns0:v>33.862959285004969</ns0:v>
      </ns0:c>
      <ns0:c r="P20" s="69">
        <ns0:v>452</ns0:v>
      </ns0:c>
      <ns0:c r="Q20" s="51">
        <ns0:v>36.51050080775444</ns0:v>
      </ns0:c>
      <ns0:c r="R20" s="69">
        <ns0:v>547</ns0:v>
      </ns0:c>
      <ns0:c r="S20" s="51">
        <ns0:v>39.897884755652804</ns0:v>
      </ns0:c>
      <ns0:c r="T20" s="69">
        <ns0:v>627</ns0:v>
      </ns0:c>
      <ns0:c r="U20" s="51">
        <ns0:v>40.74074074074074</ns0:v>
      </ns0:c>
      <ns0:c r="V20" s="69">
        <ns0:v>812</ns0:v>
      </ns0:c>
      <ns0:c r="W20" s="51">
        <ns0:v>45.061043285238625</ns0:v>
      </ns0:c>
      <ns0:c r="X20" s="69">
        <ns0:v>726</ns0:v>
      </ns0:c>
      <ns0:c r="Y20" s="51">
        <ns0:v>41.367521367521363</ns0:v>
      </ns0:c>
      <ns0:c r="Z20" s="156"/>
    </ns0:row>
    <ns0:row r="21" spans="1:26" ht="12.75" customHeight="true">
      <ns0:c r="A21" s="18"/>
      <ns0:c r="B21" s="115" t="s">
        <ns0:v>349</ns0:v>
      </ns0:c>
      <ns0:c r="C21" s="48"/>
      <ns0:c r="D21" s="101">
        <ns0:v>36</ns0:v>
      </ns0:c>
      <ns0:c r="E21" s="100">
        <ns0:v>6.6420664206642073</ns0:v>
      </ns0:c>
      <ns0:c r="F21" s="101">
        <ns0:v>21</ns0:v>
      </ns0:c>
      <ns0:c r="G21" s="100">
        <ns0:v>3.8251366120218582</ns0:v>
      </ns0:c>
      <ns0:c r="H21" s="101">
        <ns0:v>21</ns0:v>
      </ns0:c>
      <ns0:c r="I21" s="100">
        <ns0:v>3.215926493108729</ns0:v>
      </ns0:c>
      <ns0:c r="J21" s="101">
        <ns0:v>27</ns0:v>
      </ns0:c>
      <ns0:c r="K21" s="100">
        <ns0:v>3.5856573705179287</ns0:v>
      </ns0:c>
      <ns0:c r="L21" s="101">
        <ns0:v>29</ns0:v>
      </ns0:c>
      <ns0:c r="M21" s="100">
        <ns0:v>3.229398663697105</ns0:v>
      </ns0:c>
      <ns0:c r="N21" s="101">
        <ns0:v>29</ns0:v>
      </ns0:c>
      <ns0:c r="O21" s="100">
        <ns0:v>2.8798411122144985</ns0:v>
      </ns0:c>
      <ns0:c r="P21" s="101">
        <ns0:v>126</ns0:v>
      </ns0:c>
      <ns0:c r="Q21" s="100">
        <ns0:v>10.177705977382875</ns0:v>
      </ns0:c>
      <ns0:c r="R21" s="101">
        <ns0:v>136</ns0:v>
      </ns0:c>
      <ns0:c r="S21" s="100">
        <ns0:v>9.919766593727207</ns0:v>
      </ns0:c>
      <ns0:c r="T21" s="101">
        <ns0:v>154</ns0:v>
      </ns0:c>
      <ns0:c r="U21" s="100">
        <ns0:v>10.00649772579597</ns0:v>
      </ns0:c>
      <ns0:c r="V21" s="101">
        <ns0:v>179</ns0:v>
      </ns0:c>
      <ns0:c r="W21" s="100">
        <ns0:v>9.9334073251942279</ns0:v>
      </ns0:c>
      <ns0:c r="X21" s="101">
        <ns0:v>192</ns0:v>
      </ns0:c>
      <ns0:c r="Y21" s="100">
        <ns0:v>10.94017094017094</ns0:v>
      </ns0:c>
      <ns0:c r="Z21" s="156"/>
    </ns0:row>
    <ns0:row r="22" spans="1:26" ht="12.75" customHeight="true">
      <ns0:c r="A22" s="18"/>
      <ns0:c r="B22" s="46" t="s">
        <ns0:v>350</ns0:v>
      </ns0:c>
      <ns0:c r="C22" s="48"/>
      <ns0:c r="D22" s="69">
        <ns0:v>145</ns0:v>
      </ns0:c>
      <ns0:c r="E22" s="51">
        <ns0:v>26.752767527675275</ns0:v>
      </ns0:c>
      <ns0:c r="F22" s="69">
        <ns0:v>163</ns0:v>
      </ns0:c>
      <ns0:c r="G22" s="51">
        <ns0:v>29.690346083788704</ns0:v>
      </ns0:c>
      <ns0:c r="H22" s="69">
        <ns0:v>170</ns0:v>
      </ns0:c>
      <ns0:c r="I22" s="51">
        <ns0:v>26.033690658499236</ns0:v>
      </ns0:c>
      <ns0:c r="J22" s="69">
        <ns0:v>160</ns0:v>
      </ns0:c>
      <ns0:c r="K22" s="51">
        <ns0:v>21.248339973439574</ns0:v>
      </ns0:c>
      <ns0:c r="L22" s="69">
        <ns0:v>118</ns0:v>
      </ns0:c>
      <ns0:c r="M22" s="51">
        <ns0:v>13.140311804008908</ns0:v>
      </ns0:c>
      <ns0:c r="N22" s="69">
        <ns0:v>102</ns0:v>
      </ns0:c>
      <ns0:c r="O22" s="51">
        <ns0:v>10.12909632571996</ns0:v>
      </ns0:c>
      <ns0:c r="P22" s="69">
        <ns0:v>82</ns0:v>
      </ns0:c>
      <ns0:c r="Q22" s="51">
        <ns0:v>6.6235864297253633</ns0:v>
      </ns0:c>
      <ns0:c r="R22" s="69">
        <ns0:v>69</ns0:v>
      </ns0:c>
      <ns0:c r="S22" s="51">
        <ns0:v>5.0328227571115978</ns0:v>
      </ns0:c>
      <ns0:c r="T22" s="69">
        <ns0:v>82</ns0:v>
      </ns0:c>
      <ns0:c r="U22" s="51">
        <ns0:v>5.3281351526965555</ns0:v>
      </ns0:c>
      <ns0:c r="V22" s="69">
        <ns0:v>70</ns0:v>
      </ns0:c>
      <ns0:c r="W22" s="51">
        <ns0:v>3.8845726970033292</ns0:v>
      </ns0:c>
      <ns0:c r="X22" s="69">
        <ns0:v>87</ns0:v>
      </ns0:c>
      <ns0:c r="Y22" s="51">
        <ns0:v>4.9572649572649574</ns0:v>
      </ns0:c>
      <ns0:c r="Z22" s="156"/>
    </ns0:row>
    <ns0:row r="23" spans="1:26">
      <ns0:c r="A23" s="8"/>
      <ns0:c r="B23" s="115" t="s">
        <ns0:v>351</ns0:v>
      </ns0:c>
      <ns0:c r="C23" s="116"/>
      <ns0:c r="D23" s="101">
        <ns0:v>126</ns0:v>
      </ns0:c>
      <ns0:c r="E23" s="100">
        <ns0:v>23.247232472324722</ns0:v>
      </ns0:c>
      <ns0:c r="F23" s="101">
        <ns0:v>135</ns0:v>
      </ns0:c>
      <ns0:c r="G23" s="100">
        <ns0:v>24.590163934426229</ns0:v>
      </ns0:c>
      <ns0:c r="H23" s="101">
        <ns0:v>157</ns0:v>
      </ns0:c>
      <ns0:c r="I23" s="100">
        <ns0:v>24.042879019908117</ns0:v>
      </ns0:c>
      <ns0:c r="J23" s="101">
        <ns0:v>160</ns0:v>
      </ns0:c>
      <ns0:c r="K23" s="100">
        <ns0:v>21.248339973439574</ns0:v>
      </ns0:c>
      <ns0:c r="L23" s="101">
        <ns0:v>118</ns0:v>
      </ns0:c>
      <ns0:c r="M23" s="100">
        <ns0:v>13.140311804008908</ns0:v>
      </ns0:c>
      <ns0:c r="N23" s="101">
        <ns0:v>102</ns0:v>
      </ns0:c>
      <ns0:c r="O23" s="100">
        <ns0:v>10.12909632571996</ns0:v>
      </ns0:c>
      <ns0:c r="P23" s="101">
        <ns0:v>82</ns0:v>
      </ns0:c>
      <ns0:c r="Q23" s="100">
        <ns0:v>6.6235864297253633</ns0:v>
      </ns0:c>
      <ns0:c r="R23" s="101">
        <ns0:v>69</ns0:v>
      </ns0:c>
      <ns0:c r="S23" s="100">
        <ns0:v>5.0328227571115978</ns0:v>
      </ns0:c>
      <ns0:c r="T23" s="101">
        <ns0:v>82</ns0:v>
      </ns0:c>
      <ns0:c r="U23" s="100">
        <ns0:v>5.3281351526965555</ns0:v>
      </ns0:c>
      <ns0:c r="V23" s="101">
        <ns0:v>70</ns0:v>
      </ns0:c>
      <ns0:c r="W23" s="100">
        <ns0:v>3.8845726970033292</ns0:v>
      </ns0:c>
      <ns0:c r="X23" s="101">
        <ns0:v>87</ns0:v>
      </ns0:c>
      <ns0:c r="Y23" s="100">
        <ns0:v>4.9572649572649574</ns0:v>
      </ns0:c>
      <ns0:c r="Z23" s="156"/>
    </ns0:row>
    <ns0:row r="24" spans="1:26">
      <ns0:c r="A24" s="8"/>
      <ns0:c r="B24" s="115" t="s">
        <ns0:v>352</ns0:v>
      </ns0:c>
      <ns0:c r="C24" s="73"/>
      <ns0:c r="D24" s="101">
        <ns0:v>19</ns0:v>
      </ns0:c>
      <ns0:c r="E24" s="100">
        <ns0:v>3.5055350553505531</ns0:v>
      </ns0:c>
      <ns0:c r="F24" s="101">
        <ns0:v>28</ns0:v>
      </ns0:c>
      <ns0:c r="G24" s="100">
        <ns0:v>5.1001821493624773</ns0:v>
      </ns0:c>
      <ns0:c r="H24" s="101">
        <ns0:v>13</ns0:v>
      </ns0:c>
      <ns0:c r="I24" s="100">
        <ns0:v>1.9908116385911179</ns0:v>
      </ns0:c>
      <ns0:c r="J24" s="101">
        <ns0:v>0</ns0:v>
      </ns0:c>
      <ns0:c r="K24" s="100">
        <ns0:v>0</ns0:v>
      </ns0:c>
      <ns0:c r="L24" s="101">
        <ns0:v>0</ns0:v>
      </ns0:c>
      <ns0:c r="M24" s="100">
        <ns0:v>0</ns0:v>
      </ns0:c>
      <ns0:c r="N24" s="101">
        <ns0:v>0</ns0:v>
      </ns0:c>
      <ns0:c r="O24" s="100">
        <ns0:v>0</ns0:v>
      </ns0:c>
      <ns0:c r="P24" s="101">
        <ns0:v>0</ns0:v>
      </ns0:c>
      <ns0:c r="Q24" s="100">
        <ns0:v>0</ns0:v>
      </ns0:c>
      <ns0:c r="R24" s="101">
        <ns0:v>0</ns0:v>
      </ns0:c>
      <ns0:c r="S24" s="100">
        <ns0:v>0</ns0:v>
      </ns0:c>
      <ns0:c r="T24" s="101">
        <ns0:v>0</ns0:v>
      </ns0:c>
      <ns0:c r="U24" s="100">
        <ns0:v>0</ns0:v>
      </ns0:c>
      <ns0:c r="V24" s="101">
        <ns0:v>0</ns0:v>
      </ns0:c>
      <ns0:c r="W24" s="100">
        <ns0:v>0</ns0:v>
      </ns0:c>
      <ns0:c r="X24" s="101">
        <ns0:v>0</ns0:v>
      </ns0:c>
      <ns0:c r="Y24" s="100">
        <ns0:v>0</ns0:v>
      </ns0:c>
      <ns0:c r="Z24" s="156"/>
    </ns0:row>
    <ns0:row r="25" spans="1:26" s="114" customFormat="true" ht="13.5">
      <ns0:c r="A25" s="102"/>
      <ns0:c r="B25" s="46" t="s">
        <ns0:v>353</ns0:v>
      </ns0:c>
      <ns0:c r="C25" s="48"/>
      <ns0:c r="D25" s="69">
        <ns0:v>25</ns0:v>
      </ns0:c>
      <ns0:c r="E25" s="75">
        <ns0:v>4.6125461254612548</ns0:v>
      </ns0:c>
      <ns0:c r="F25" s="69">
        <ns0:v>37</ns0:v>
      </ns0:c>
      <ns0:c r="G25" s="75">
        <ns0:v>6.7395264116575593</ns0:v>
      </ns0:c>
      <ns0:c r="H25" s="69">
        <ns0:v>50</ns0:v>
      </ns0:c>
      <ns0:c r="I25" s="75">
        <ns0:v>7.6569678407350681</ns0:v>
      </ns0:c>
      <ns0:c r="J25" s="69">
        <ns0:v>73</ns0:v>
      </ns0:c>
      <ns0:c r="K25" s="75">
        <ns0:v>9.6945551128818064</ns0:v>
      </ns0:c>
      <ns0:c r="L25" s="69">
        <ns0:v>93</ns0:v>
      </ns0:c>
      <ns0:c r="M25" s="75">
        <ns0:v>10.356347438752785</ns0:v>
      </ns0:c>
      <ns0:c r="N25" s="69">
        <ns0:v>132</ns0:v>
      </ns0:c>
      <ns0:c r="O25" s="75">
        <ns0:v>13.108242303872888</ns0:v>
      </ns0:c>
      <ns0:c r="P25" s="69">
        <ns0:v>156</ns0:v>
      </ns0:c>
      <ns0:c r="Q25" s="75">
        <ns0:v>12.60096930533118</ns0:v>
      </ns0:c>
      <ns0:c r="R25" s="69">
        <ns0:v>107</ns0:v>
      </ns0:c>
      <ns0:c r="S25" s="75">
        <ns0:v>7.8045222465353756</ns0:v>
      </ns0:c>
      <ns0:c r="T25" s="69">
        <ns0:v>140</ns0:v>
      </ns0:c>
      <ns0:c r="U25" s="75">
        <ns0:v>9.0968161143599744</ns0:v>
      </ns0:c>
      <ns0:c r="V25" s="69">
        <ns0:v>165</ns0:v>
      </ns0:c>
      <ns0:c r="W25" s="75">
        <ns0:v>9.1564927857935636</ns0:v>
      </ns0:c>
      <ns0:c r="X25" s="69">
        <ns0:v>169</ns0:v>
      </ns0:c>
      <ns0:c r="Y25" s="75">
        <ns0:v>9.6296296296296298</ns0:v>
      </ns0:c>
      <ns0:c r="Z25" s="156"/>
    </ns0:row>
    <ns0:row r="26" spans="1:26" s="114" customFormat="true">
      <ns0:c r="A26" s="102"/>
      <ns0:c r="B26" s="46" t="s">
        <ns0:v>354</ns0:v>
      </ns0:c>
      <ns0:c r="C26" s="48"/>
      <ns0:c r="D26" s="69" t="s">
        <ns0:v>365</ns0:v>
      </ns0:c>
      <ns0:c r="E26" s="51" t="s">
        <ns0:v>366</ns0:v>
      </ns0:c>
      <ns0:c r="F26" s="69">
        <ns0:v>0</ns0:v>
      </ns0:c>
      <ns0:c r="G26" s="51">
        <ns0:v>0</ns0:v>
      </ns0:c>
      <ns0:c r="H26" s="69" t="s">
        <ns0:v>365</ns0:v>
      </ns0:c>
      <ns0:c r="I26" s="51" t="s">
        <ns0:v>366</ns0:v>
      </ns0:c>
      <ns0:c r="J26" s="69" t="s">
        <ns0:v>365</ns0:v>
      </ns0:c>
      <ns0:c r="K26" s="51" t="s">
        <ns0:v>366</ns0:v>
      </ns0:c>
      <ns0:c r="L26" s="69" t="s">
        <ns0:v>365</ns0:v>
      </ns0:c>
      <ns0:c r="M26" s="51" t="s">
        <ns0:v>366</ns0:v>
      </ns0:c>
      <ns0:c r="N26" s="69">
        <ns0:v>28</ns0:v>
      </ns0:c>
      <ns0:c r="O26" s="51">
        <ns0:v>2.7805362462760672</ns0:v>
      </ns0:c>
      <ns0:c r="P26" s="69">
        <ns0:v>8</ns0:v>
      </ns0:c>
      <ns0:c r="Q26" s="51">
        <ns0:v>0.64620355411954766</ns0:v>
      </ns0:c>
      <ns0:c r="R26" s="69">
        <ns0:v>7</ns0:v>
      </ns0:c>
      <ns0:c r="S26" s="51">
        <ns0:v>0.51057622173595918</ns0:v>
      </ns0:c>
      <ns0:c r="T26" s="69" t="s">
        <ns0:v>365</ns0:v>
      </ns0:c>
      <ns0:c r="U26" s="51" t="s">
        <ns0:v>366</ns0:v>
      </ns0:c>
      <ns0:c r="V26" s="69">
        <ns0:v>4</ns0:v>
      </ns0:c>
      <ns0:c r="W26" s="51">
        <ns0:v>0.22197558268590456</ns0:v>
      </ns0:c>
      <ns0:c r="X26" s="69">
        <ns0:v>5</ns0:v>
      </ns0:c>
      <ns0:c r="Y26" s="51">
        <ns0:v>0.28490028490028491</ns0:v>
      </ns0:c>
      <ns0:c r="Z26" s="156"/>
    </ns0:row>
    <ns0:row r="27" spans="1:26" s="114" customFormat="true" ht="13.5">
      <ns0:c r="A27" s="102"/>
      <ns0:c r="B27" s="87" t="s">
        <ns0:v>355</ns0:v>
      </ns0:c>
      <ns0:c r="C27" s="48"/>
      <ns0:c r="D27" s="69">
        <ns0:v>129</ns0:v>
      </ns0:c>
      <ns0:c r="E27" s="98">
        <ns0:v>23.800738007380073</ns0:v>
      </ns0:c>
      <ns0:c r="F27" s="69">
        <ns0:v>147</ns0:v>
      </ns0:c>
      <ns0:c r="G27" s="98">
        <ns0:v>26.775956284153008</ns0:v>
      </ns0:c>
      <ns0:c r="H27" s="69">
        <ns0:v>207</ns0:v>
      </ns0:c>
      <ns0:c r="I27" s="98">
        <ns0:v>31.699846860643184</ns0:v>
      </ns0:c>
      <ns0:c r="J27" s="69">
        <ns0:v>263</ns0:v>
      </ns0:c>
      <ns0:c r="K27" s="98">
        <ns0:v>34.926958831341302</ns0:v>
      </ns0:c>
      <ns0:c r="L27" s="69">
        <ns0:v>359</ns0:v>
      </ns0:c>
      <ns0:c r="M27" s="98">
        <ns0:v>39.977728285077951</ns0:v>
      </ns0:c>
      <ns0:c r="N27" s="69">
        <ns0:v>381</ns0:v>
      </ns0:c>
      <ns0:c r="O27" s="98">
        <ns0:v>37.835153922542204</ns0:v>
      </ns0:c>
      <ns0:c r="P27" s="69">
        <ns0:v>509</ns0:v>
      </ns0:c>
      <ns0:c r="Q27" s="98">
        <ns0:v>41.114701130856218</ns0:v>
      </ns0:c>
      <ns0:c r="R27" s="69">
        <ns0:v>583</ns0:v>
      </ns0:c>
      <ns0:c r="S27" s="98">
        <ns0:v>42.523705324580597</ns0:v>
      </ns0:c>
      <ns0:c r="T27" s="69">
        <ns0:v>619</ns0:v>
      </ns0:c>
      <ns0:c r="U27" s="98">
        <ns0:v>40.220922677063022</ns0:v>
      </ns0:c>
      <ns0:c r="V27" s="69">
        <ns0:v>652</ns0:v>
      </ns0:c>
      <ns0:c r="W27" s="98">
        <ns0:v>36.18201997780244</ns0:v>
      </ns0:c>
      <ns0:c r="X27" s="69">
        <ns0:v>708</ns0:v>
      </ns0:c>
      <ns0:c r="Y27" s="98">
        <ns0:v>40.341880341880341</ns0:v>
      </ns0:c>
      <ns0:c r="Z27" s="156"/>
    </ns0:row>
    <ns0:row r="28" spans="1:26" s="114" customFormat="true" ht="13.5">
      <ns0:c r="A28" s="102"/>
      <ns0:c r="B28" s="46" t="s">
        <ns0:v>356</ns0:v>
      </ns0:c>
      <ns0:c r="C28" s="48"/>
      <ns0:c r="D28" s="69">
        <ns0:v>6</ns0:v>
      </ns0:c>
      <ns0:c r="E28" s="51">
        <ns0:v>1.107011070110701</ns0:v>
      </ns0:c>
      <ns0:c r="F28" s="69">
        <ns0:v>11</ns0:v>
      </ns0:c>
      <ns0:c r="G28" s="51">
        <ns0:v>2.0036429872495445</ns0:v>
      </ns0:c>
      <ns0:c r="H28" s="69">
        <ns0:v>9</ns0:v>
      </ns0:c>
      <ns0:c r="I28" s="51">
        <ns0:v>1.3782542113323124</ns0:v>
      </ns0:c>
      <ns0:c r="J28" s="69">
        <ns0:v>10</ns0:v>
      </ns0:c>
      <ns0:c r="K28" s="51">
        <ns0:v>1.3280212483399734</ns0:v>
      </ns0:c>
      <ns0:c r="L28" s="69">
        <ns0:v>12</ns0:v>
      </ns0:c>
      <ns0:c r="M28" s="51">
        <ns0:v>1.3363028953229399</ns0:v>
      </ns0:c>
      <ns0:c r="N28" s="69">
        <ns0:v>16</ns0:v>
      </ns0:c>
      <ns0:c r="O28" s="51">
        <ns0:v>1.5888778550148956</ns0:v>
      </ns0:c>
      <ns0:c r="P28" s="69">
        <ns0:v>20</ns0:v>
      </ns0:c>
      <ns0:c r="Q28" s="51">
        <ns0:v>1.615508885298869</ns0:v>
      </ns0:c>
      <ns0:c r="R28" s="69">
        <ns0:v>19</ns0:v>
      </ns0:c>
      <ns0:c r="S28" s="51">
        <ns0:v>1.3858497447118892</ns0:v>
      </ns0:c>
      <ns0:c r="T28" s="69">
        <ns0:v>29</ns0:v>
      </ns0:c>
      <ns0:c r="U28" s="51">
        <ns0:v>1.8843404808317088</ns0:v>
      </ns0:c>
      <ns0:c r="V28" s="69">
        <ns0:v>22</ns0:v>
      </ns0:c>
      <ns0:c r="W28" s="51">
        <ns0:v>1.2208657047724751</ns0:v>
      </ns0:c>
      <ns0:c r="X28" s="69">
        <ns0:v>16</ns0:v>
      </ns0:c>
      <ns0:c r="Y28" s="51">
        <ns0:v>0.91168091168091159</ns0:v>
      </ns0:c>
      <ns0:c r="Z28" s="156"/>
    </ns0:row>
    <ns0:row r="29" spans="1:26" s="114" customFormat="true" ht="13.5">
      <ns0:c r="A29" s="102"/>
      <ns0:c r="B29" s="46" t="s">
        <ns0:v>357</ns0:v>
      </ns0:c>
      <ns0:c r="C29" s="48"/>
      <ns0:c r="D29" s="69" t="s">
        <ns0:v>365</ns0:v>
      </ns0:c>
      <ns0:c r="E29" s="51" t="s">
        <ns0:v>366</ns0:v>
      </ns0:c>
      <ns0:c r="F29" s="69" t="s">
        <ns0:v>365</ns0:v>
      </ns0:c>
      <ns0:c r="G29" s="51" t="s">
        <ns0:v>366</ns0:v>
      </ns0:c>
      <ns0:c r="H29" s="69" t="s">
        <ns0:v>365</ns0:v>
      </ns0:c>
      <ns0:c r="I29" s="51" t="s">
        <ns0:v>366</ns0:v>
      </ns0:c>
      <ns0:c r="J29" s="69" t="s">
        <ns0:v>365</ns0:v>
      </ns0:c>
      <ns0:c r="K29" s="51" t="s">
        <ns0:v>366</ns0:v>
      </ns0:c>
      <ns0:c r="L29" s="69">
        <ns0:v>9</ns0:v>
      </ns0:c>
      <ns0:c r="M29" s="51">
        <ns0:v>1.0022271714922049</ns0:v>
      </ns0:c>
      <ns0:c r="N29" s="69">
        <ns0:v>7</ns0:v>
      </ns0:c>
      <ns0:c r="O29" s="51">
        <ns0:v>0.6951340615690168</ns0:v>
      </ns0:c>
      <ns0:c r="P29" s="69">
        <ns0:v>11</ns0:v>
      </ns0:c>
      <ns0:c r="Q29" s="51">
        <ns0:v>0.88852988691437806</ns0:v>
      </ns0:c>
      <ns0:c r="R29" s="69">
        <ns0:v>39</ns0:v>
      </ns0:c>
      <ns0:c r="S29" s="51">
        <ns0:v>2.8446389496717726</ns0:v>
      </ns0:c>
      <ns0:c r="T29" s="69">
        <ns0:v>39</ns0:v>
      </ns0:c>
      <ns0:c r="U29" s="51">
        <ns0:v>2.53411306042885</ns0:v>
      </ns0:c>
      <ns0:c r="V29" s="69">
        <ns0:v>77</ns0:v>
      </ns0:c>
      <ns0:c r="W29" s="51">
        <ns0:v>4.2730299667036631</ns0:v>
      </ns0:c>
      <ns0:c r="X29" s="69">
        <ns0:v>44</ns0:v>
      </ns0:c>
      <ns0:c r="Y29" s="51">
        <ns0:v>2.5071225071225069</ns0:v>
      </ns0:c>
      <ns0:c r="Z29" s="156"/>
    </ns0:row>
    <ns0:row r="30" spans="1:26" s="114" customFormat="true">
      <ns0:c r="A30" s="102"/>
      <ns0:c r="B30" s="68" t="s">
        <ns0:v>186</ns0:v>
      </ns0:c>
      <ns0:c r="C30" s="48"/>
      <ns0:c r="D30" s="84">
        <ns0:v>542</ns0:v>
      </ns0:c>
      <ns0:c r="E30" s="82">
        <ns0:v>100</ns0:v>
      </ns0:c>
      <ns0:c r="F30" s="84">
        <ns0:v>549</ns0:v>
      </ns0:c>
      <ns0:c r="G30" s="82">
        <ns0:v>100</ns0:v>
      </ns0:c>
      <ns0:c r="H30" s="84">
        <ns0:v>653</ns0:v>
      </ns0:c>
      <ns0:c r="I30" s="82">
        <ns0:v>100</ns0:v>
      </ns0:c>
      <ns0:c r="J30" s="84">
        <ns0:v>753</ns0:v>
      </ns0:c>
      <ns0:c r="K30" s="82">
        <ns0:v>100</ns0:v>
      </ns0:c>
      <ns0:c r="L30" s="84">
        <ns0:v>898</ns0:v>
      </ns0:c>
      <ns0:c r="M30" s="82">
        <ns0:v>100</ns0:v>
      </ns0:c>
      <ns0:c r="N30" s="84">
        <ns0:v>1007</ns0:v>
      </ns0:c>
      <ns0:c r="O30" s="82">
        <ns0:v>100</ns0:v>
      </ns0:c>
      <ns0:c r="P30" s="84">
        <ns0:v>1238</ns0:v>
      </ns0:c>
      <ns0:c r="Q30" s="82">
        <ns0:v>100</ns0:v>
      </ns0:c>
      <ns0:c r="R30" s="84">
        <ns0:v>1371</ns0:v>
      </ns0:c>
      <ns0:c r="S30" s="82">
        <ns0:v>100</ns0:v>
      </ns0:c>
      <ns0:c r="T30" s="84">
        <ns0:v>1539</ns0:v>
      </ns0:c>
      <ns0:c r="U30" s="82">
        <ns0:v>100</ns0:v>
      </ns0:c>
      <ns0:c r="V30" s="84">
        <ns0:v>1802</ns0:v>
      </ns0:c>
      <ns0:c r="W30" s="82">
        <ns0:v>100</ns0:v>
      </ns0:c>
      <ns0:c r="X30" s="84">
        <ns0:v>1755</ns0:v>
      </ns0:c>
      <ns0:c r="Y30" s="82">
        <ns0:v>99.999999999999986</ns0:v>
      </ns0:c>
      <ns0:c r="Z30" s="156"/>
    </ns0:row>
    <ns0:row r="31" spans="1:26" s="114" customFormat="true">
      <ns0:c r="A31" s="102"/>
      <ns0:c r="B31" s="46"/>
      <ns0:c r="C31" s="48"/>
      <ns0:c r="D31" s="69"/>
      <ns0:c r="E31" s="51"/>
      <ns0:c r="F31" s="69"/>
      <ns0:c r="G31" s="51"/>
      <ns0:c r="H31" s="69"/>
      <ns0:c r="I31" s="51"/>
      <ns0:c r="J31" s="69"/>
      <ns0:c r="K31" s="51"/>
      <ns0:c r="L31" s="69"/>
      <ns0:c r="M31" s="51"/>
      <ns0:c r="N31" s="69"/>
      <ns0:c r="O31" s="51"/>
      <ns0:c r="P31" s="69"/>
      <ns0:c r="Q31" s="51"/>
      <ns0:c r="R31" s="69"/>
      <ns0:c r="S31" s="51"/>
      <ns0:c r="T31" s="69"/>
      <ns0:c r="U31" s="51"/>
      <ns0:c r="V31" s="69"/>
      <ns0:c r="W31" s="51"/>
      <ns0:c r="X31" s="69"/>
      <ns0:c r="Y31" s="51"/>
      <ns0:c r="Z31" s="156"/>
    </ns0:row>
    <ns0:row r="32" spans="1:26" s="114" customFormat="true">
      <ns0:c r="A32" s="102"/>
      <ns0:c r="B32" s="45"/>
      <ns0:c r="C32" s="52"/>
      <ns0:c r="D32" s="54"/>
      <ns0:c r="E32" s="51"/>
      <ns0:c r="F32" s="54"/>
      <ns0:c r="G32" s="51"/>
      <ns0:c r="H32" s="54"/>
      <ns0:c r="I32" s="51"/>
      <ns0:c r="J32" s="54"/>
      <ns0:c r="K32" s="51"/>
      <ns0:c r="L32" s="54"/>
      <ns0:c r="M32" s="51"/>
      <ns0:c r="N32" s="54"/>
      <ns0:c r="O32" s="51"/>
      <ns0:c r="P32" s="54"/>
      <ns0:c r="Q32" s="51"/>
      <ns0:c r="R32" s="54"/>
      <ns0:c r="S32" s="51"/>
      <ns0:c r="T32" s="54"/>
      <ns0:c r="U32" s="51"/>
      <ns0:c r="V32" s="54"/>
      <ns0:c r="W32" s="51"/>
      <ns0:c r="X32" s="54"/>
      <ns0:c r="Y32" s="51"/>
      <ns0:c r="Z32" s="156"/>
    </ns0:row>
    <ns0:row r="33" spans="1:26" s="114" customFormat="true">
      <ns0:c r="A33" s="102"/>
      <ns0:c r="B33" s="45" t="s">
        <ns0:v>305</ns0:v>
      </ns0:c>
      <ns0:c r="C33" s="52"/>
      <ns0:c r="D33" s="54"/>
      <ns0:c r="E33" s="51"/>
      <ns0:c r="F33" s="54"/>
      <ns0:c r="G33" s="51"/>
      <ns0:c r="H33" s="54"/>
      <ns0:c r="I33" s="51"/>
      <ns0:c r="J33" s="54"/>
      <ns0:c r="K33" s="51"/>
      <ns0:c r="L33" s="54"/>
      <ns0:c r="M33" s="51"/>
      <ns0:c r="N33" s="54"/>
      <ns0:c r="O33" s="51"/>
      <ns0:c r="P33" s="54"/>
      <ns0:c r="Q33" s="51"/>
      <ns0:c r="R33" s="54"/>
      <ns0:c r="S33" s="51"/>
      <ns0:c r="T33" s="54"/>
      <ns0:c r="U33" s="51"/>
      <ns0:c r="V33" s="54"/>
      <ns0:c r="W33" s="51"/>
      <ns0:c r="X33" s="54"/>
      <ns0:c r="Y33" s="51"/>
      <ns0:c r="Z33" s="156"/>
    </ns0:row>
    <ns0:row r="34" spans="1:26" ht="12.75" customHeight="true">
      <ns0:c r="A34" s="18"/>
      <ns0:c r="B34" s="106" t="s">
        <ns0:v>348</ns0:v>
      </ns0:c>
      <ns0:c r="C34" s="48"/>
      <ns0:c r="D34" s="69">
        <ns0:v>2328</ns0:v>
      </ns0:c>
      <ns0:c r="E34" s="51">
        <ns0:v>41.423487544483983</ns0:v>
      </ns0:c>
      <ns0:c r="F34" s="69">
        <ns0:v>2180</ns0:v>
      </ns0:c>
      <ns0:c r="G34" s="51">
        <ns0:v>39.52855847688123</ns0:v>
      </ns0:c>
      <ns0:c r="H34" s="69">
        <ns0:v>2347</ns0:v>
      </ns0:c>
      <ns0:c r="I34" s="51">
        <ns0:v>38.519612670277368</ns0:v>
      </ns0:c>
      <ns0:c r="J34" s="69">
        <ns0:v>2525</ns0:v>
      </ns0:c>
      <ns0:c r="K34" s="51">
        <ns0:v>38.211259079903151</ns0:v>
      </ns0:c>
      <ns0:c r="L34" s="69">
        <ns0:v>3162</ns0:v>
      </ns0:c>
      <ns0:c r="M34" s="51">
        <ns0:v>48.676108374384235</ns0:v>
      </ns0:c>
      <ns0:c r="N34" s="69">
        <ns0:v>4227</ns0:v>
      </ns0:c>
      <ns0:c r="O34" s="51">
        <ns0:v>46.91453940066593</ns0:v>
      </ns0:c>
      <ns0:c r="P34" s="69">
        <ns0:v>4715</ns0:v>
      </ns0:c>
      <ns0:c r="Q34" s="51">
        <ns0:v>49.947033898305079</ns0:v>
      </ns0:c>
      <ns0:c r="R34" s="69">
        <ns0:v>5095</ns0:v>
      </ns0:c>
      <ns0:c r="S34" s="51">
        <ns0:v>50.65115816681579</ns0:v>
      </ns0:c>
      <ns0:c r="T34" s="69">
        <ns0:v>5501</ns0:v>
      </ns0:c>
      <ns0:c r="U34" s="51">
        <ns0:v>51.029684601113168</ns0:v>
      </ns0:c>
      <ns0:c r="V34" s="69">
        <ns0:v>7021</ns0:v>
      </ns0:c>
      <ns0:c r="W34" s="51">
        <ns0:v>54.950301322689214</ns0:v>
      </ns0:c>
      <ns0:c r="X34" s="69">
        <ns0:v>7124</ns0:v>
      </ns0:c>
      <ns0:c r="Y34" s="51">
        <ns0:v>52.521380123857263</ns0:v>
      </ns0:c>
      <ns0:c r="Z34" s="156"/>
    </ns0:row>
    <ns0:row r="35" spans="1:26" ht="12.75" customHeight="true">
      <ns0:c r="A35" s="18"/>
      <ns0:c r="B35" s="115" t="s">
        <ns0:v>349</ns0:v>
      </ns0:c>
      <ns0:c r="C35" s="48"/>
      <ns0:c r="D35" s="101">
        <ns0:v>208</ns0:v>
      </ns0:c>
      <ns0:c r="E35" s="100">
        <ns0:v>3.7010676156583626</ns0:v>
      </ns0:c>
      <ns0:c r="F35" s="101">
        <ns0:v>153</ns0:v>
      </ns0:c>
      <ns0:c r="G35" s="100">
        <ns0:v>2.7742520398912061</ns0:v>
      </ns0:c>
      <ns0:c r="H35" s="101">
        <ns0:v>210</ns0:v>
      </ns0:c>
      <ns0:c r="I35" s="100">
        <ns0:v>3.5</ns0:v>
      </ns0:c>
      <ns0:c r="J35" s="101">
        <ns0:v>257</ns0:v>
      </ns0:c>
      <ns0:c r="K35" s="100">
        <ns0:v>3.8892251815980634</ns0:v>
      </ns0:c>
      <ns0:c r="L35" s="101">
        <ns0:v>249</ns0:v>
      </ns0:c>
      <ns0:c r="M35" s="100">
        <ns0:v>3.833128078817734</ns0:v>
      </ns0:c>
      <ns0:c r="N35" s="101">
        <ns0:v>464</ns0:v>
      </ns0:c>
      <ns0:c r="O35" s="100">
        <ns0:v>5.2</ns0:v>
      </ns0:c>
      <ns0:c r="P35" s="101">
        <ns0:v>580</ns0:v>
      </ns0:c>
      <ns0:c r="Q35" s="100">
        <ns0:v>6.1440677966101696</ns0:v>
      </ns0:c>
      <ns0:c r="R35" s="101">
        <ns0:v>421</ns0:v>
      </ns0:c>
      <ns0:c r="S35" s="100">
        <ns0:v>4.1853066905258975</ns0:v>
      </ns0:c>
      <ns0:c r="T35" s="101">
        <ns0:v>476</ns0:v>
      </ns0:c>
      <ns0:c r="U35" s="100">
        <ns0:v>4.4155844155844157</ns0:v>
      </ns0:c>
      <ns0:c r="V35" s="101">
        <ns0:v>965</ns0:v>
      </ns0:c>
      <ns0:c r="W35" s="100">
        <ns0:v>7.5526336385693043</ns0:v>
      </ns0:c>
      <ns0:c r="X35" s="101">
        <ns0:v>1197</ns0:v>
      </ns0:c>
      <ns0:c r="Y35" s="100">
        <ns0:v>8.824830433500443</ns0:v>
      </ns0:c>
      <ns0:c r="Z35" s="156"/>
    </ns0:row>
    <ns0:row r="36" spans="1:26" ht="12.75" customHeight="true">
      <ns0:c r="A36" s="18"/>
      <ns0:c r="B36" s="46" t="s">
        <ns0:v>350</ns0:v>
      </ns0:c>
      <ns0:c r="C36" s="48"/>
      <ns0:c r="D36" s="69">
        <ns0:v>1741</ns0:v>
      </ns0:c>
      <ns0:c r="E36" s="51">
        <ns0:v>30.978647686832737</ns0:v>
      </ns0:c>
      <ns0:c r="F36" s="69">
        <ns0:v>1740</ns0:v>
      </ns0:c>
      <ns0:c r="G36" s="51">
        <ns0:v>31.550317316409792</ns0:v>
      </ns0:c>
      <ns0:c r="H36" s="69">
        <ns0:v>1897</ns0:v>
      </ns0:c>
      <ns0:c r="I36" s="51">
        <ns0:v>31.13408829804694</ns0:v>
      </ns0:c>
      <ns0:c r="J36" s="69">
        <ns0:v>1975</ns0:v>
      </ns0:c>
      <ns0:c r="K36" s="51">
        <ns0:v>29.888014527845037</ns0:v>
      </ns0:c>
      <ns0:c r="L36" s="69">
        <ns0:v>1314</ns0:v>
      </ns0:c>
      <ns0:c r="M36" s="51">
        <ns0:v>20.22783251231527</ns0:v>
      </ns0:c>
      <ns0:c r="N36" s="69">
        <ns0:v>1201</ns0:v>
      </ns0:c>
      <ns0:c r="O36" s="51">
        <ns0:v>13.329633740288568</ns0:v>
      </ns0:c>
      <ns0:c r="P36" s="69">
        <ns0:v>852</ns0:v>
      </ns0:c>
      <ns0:c r="Q36" s="51">
        <ns0:v>9.0254237288135606</ns0:v>
      </ns0:c>
      <ns0:c r="R36" s="69">
        <ns0:v>670</ns0:v>
      </ns0:c>
      <ns0:c r="S36" s="51">
        <ns0:v>6.6607018590317129</ns0:v>
      </ns0:c>
      <ns0:c r="T36" s="69">
        <ns0:v>723</ns0:v>
      </ns0:c>
      <ns0:c r="U36" s="51">
        <ns0:v>6.7068645640074216</ns0:v>
      </ns0:c>
      <ns0:c r="V36" s="69">
        <ns0:v>708</ns0:v>
      </ns0:c>
      <ns0:c r="W36" s="51">
        <ns0:v>5.5412068560694996</ns0:v>
      </ns0:c>
      <ns0:c r="X36" s="69">
        <ns0:v>841</ns0:v>
      </ns0:c>
      <ns0:c r="Y36" s="51">
        <ns0:v>6.2002359186080804</ns0:v>
      </ns0:c>
      <ns0:c r="Z36" s="156"/>
    </ns0:row>
    <ns0:row r="37" spans="1:26">
      <ns0:c r="A37" s="8"/>
      <ns0:c r="B37" s="115" t="s">
        <ns0:v>351</ns0:v>
      </ns0:c>
      <ns0:c r="C37" s="116"/>
      <ns0:c r="D37" s="101">
        <ns0:v>1662</ns0:v>
      </ns0:c>
      <ns0:c r="E37" s="100">
        <ns0:v>29.572953736654807</ns0:v>
      </ns0:c>
      <ns0:c r="F37" s="101">
        <ns0:v>1654</ns0:v>
      </ns0:c>
      <ns0:c r="G37" s="100">
        <ns0:v>29.990933816863102</ns0:v>
      </ns0:c>
      <ns0:c r="H37" s="101">
        <ns0:v>1844</ns0:v>
      </ns0:c>
      <ns0:c r="I37" s="100">
        <ns0:v>30.26423764976202</ns0:v>
      </ns0:c>
      <ns0:c r="J37" s="101">
        <ns0:v>1975</ns0:v>
      </ns0:c>
      <ns0:c r="K37" s="100">
        <ns0:v>29.888014527845037</ns0:v>
      </ns0:c>
      <ns0:c r="L37" s="101">
        <ns0:v>1314</ns0:v>
      </ns0:c>
      <ns0:c r="M37" s="100">
        <ns0:v>20.22783251231527</ns0:v>
      </ns0:c>
      <ns0:c r="N37" s="101">
        <ns0:v>1201</ns0:v>
      </ns0:c>
      <ns0:c r="O37" s="100">
        <ns0:v>13.329633740288568</ns0:v>
      </ns0:c>
      <ns0:c r="P37" s="101">
        <ns0:v>852</ns0:v>
      </ns0:c>
      <ns0:c r="Q37" s="100">
        <ns0:v>9.0254237288135606</ns0:v>
      </ns0:c>
      <ns0:c r="R37" s="101">
        <ns0:v>670</ns0:v>
      </ns0:c>
      <ns0:c r="S37" s="100">
        <ns0:v>6.6607018590317129</ns0:v>
      </ns0:c>
      <ns0:c r="T37" s="101">
        <ns0:v>723</ns0:v>
      </ns0:c>
      <ns0:c r="U37" s="100">
        <ns0:v>6.7068645640074216</ns0:v>
      </ns0:c>
      <ns0:c r="V37" s="101">
        <ns0:v>708</ns0:v>
      </ns0:c>
      <ns0:c r="W37" s="100">
        <ns0:v>5.5412068560694996</ns0:v>
      </ns0:c>
      <ns0:c r="X37" s="101">
        <ns0:v>841</ns0:v>
      </ns0:c>
      <ns0:c r="Y37" s="100">
        <ns0:v>6.2002359186080804</ns0:v>
      </ns0:c>
      <ns0:c r="Z37" s="156"/>
    </ns0:row>
    <ns0:row r="38" spans="1:26">
      <ns0:c r="A38" s="8"/>
      <ns0:c r="B38" s="115" t="s">
        <ns0:v>352</ns0:v>
      </ns0:c>
      <ns0:c r="C38" s="73"/>
      <ns0:c r="D38" s="101">
        <ns0:v>79</ns0:v>
      </ns0:c>
      <ns0:c r="E38" s="100">
        <ns0:v>1.4056939501779357</ns0:v>
      </ns0:c>
      <ns0:c r="F38" s="101">
        <ns0:v>86</ns0:v>
      </ns0:c>
      <ns0:c r="G38" s="100">
        <ns0:v>1.5593834995466909</ns0:v>
      </ns0:c>
      <ns0:c r="H38" s="101">
        <ns0:v>53</ns0:v>
      </ns0:c>
      <ns0:c r="I38" s="100">
        <ns0:v>0.86985064828491698</ns0:v>
      </ns0:c>
      <ns0:c r="J38" s="101">
        <ns0:v>0</ns0:v>
      </ns0:c>
      <ns0:c r="K38" s="100">
        <ns0:v>0</ns0:v>
      </ns0:c>
      <ns0:c r="L38" s="101">
        <ns0:v>0</ns0:v>
      </ns0:c>
      <ns0:c r="M38" s="100">
        <ns0:v>0</ns0:v>
      </ns0:c>
      <ns0:c r="N38" s="101">
        <ns0:v>0</ns0:v>
      </ns0:c>
      <ns0:c r="O38" s="100">
        <ns0:v>0</ns0:v>
      </ns0:c>
      <ns0:c r="P38" s="101">
        <ns0:v>0</ns0:v>
      </ns0:c>
      <ns0:c r="Q38" s="100">
        <ns0:v>0</ns0:v>
      </ns0:c>
      <ns0:c r="R38" s="101">
        <ns0:v>0</ns0:v>
      </ns0:c>
      <ns0:c r="S38" s="100">
        <ns0:v>0</ns0:v>
      </ns0:c>
      <ns0:c r="T38" s="101">
        <ns0:v>0</ns0:v>
      </ns0:c>
      <ns0:c r="U38" s="100">
        <ns0:v>0</ns0:v>
      </ns0:c>
      <ns0:c r="V38" s="101">
        <ns0:v>0</ns0:v>
      </ns0:c>
      <ns0:c r="W38" s="100">
        <ns0:v>0</ns0:v>
      </ns0:c>
      <ns0:c r="X38" s="101">
        <ns0:v>0</ns0:v>
      </ns0:c>
      <ns0:c r="Y38" s="100">
        <ns0:v>0</ns0:v>
      </ns0:c>
      <ns0:c r="Z38" s="156"/>
    </ns0:row>
    <ns0:row r="39" spans="1:26" s="114" customFormat="true" ht="13.5">
      <ns0:c r="A39" s="102"/>
      <ns0:c r="B39" s="46" t="s">
        <ns0:v>353</ns0:v>
      </ns0:c>
      <ns0:c r="C39" s="48"/>
      <ns0:c r="D39" s="69">
        <ns0:v>232</ns0:v>
      </ns0:c>
      <ns0:c r="E39" s="75">
        <ns0:v>4.1281138790035588</ns0:v>
      </ns0:c>
      <ns0:c r="F39" s="69">
        <ns0:v>231</ns0:v>
      </ns0:c>
      <ns0:c r="G39" s="75">
        <ns0:v>4.188576609247507</ns0:v>
      </ns0:c>
      <ns0:c r="H39" s="69">
        <ns0:v>262</ns0:v>
      </ns0:c>
      <ns0:c r="I39" s="75">
        <ns0:v>4.3000164122763831</ns0:v>
      </ns0:c>
      <ns0:c r="J39" s="69">
        <ns0:v>341</ns0:v>
      </ns0:c>
      <ns0:c r="K39" s="75">
        <ns0:v>5.1604116222760288</ns0:v>
      </ns0:c>
      <ns0:c r="L39" s="69">
        <ns0:v>366</ns0:v>
      </ns0:c>
      <ns0:c r="M39" s="75">
        <ns0:v>5.6342364532019706</ns0:v>
      </ns0:c>
      <ns0:c r="N39" s="69">
        <ns0:v>783</ns0:v>
      </ns0:c>
      <ns0:c r="O39" s="75">
        <ns0:v>8.6903440621531622</ns0:v>
      </ns0:c>
      <ns0:c r="P39" s="69">
        <ns0:v>940</ns0:v>
      </ns0:c>
      <ns0:c r="Q39" s="75">
        <ns0:v>9.9576271186440675</ns0:v>
      </ns0:c>
      <ns0:c r="R39" s="69">
        <ns0:v>909</ns0:v>
      </ns0:c>
      <ns0:c r="S39" s="75">
        <ns0:v>9.0366835669549666</ns0:v>
      </ns0:c>
      <ns0:c r="T39" s="69">
        <ns0:v>844</ns0:v>
      </ns0:c>
      <ns0:c r="U39" s="75">
        <ns0:v>7.8293135435992571</ns0:v>
      </ns0:c>
      <ns0:c r="V39" s="69">
        <ns0:v>1097</ns0:v>
      </ns0:c>
      <ns0:c r="W39" s="75">
        <ns0:v>8.5857400015653127</ns0:v>
      </ns0:c>
      <ns0:c r="X39" s="69">
        <ns0:v>1308</ns0:v>
      </ns0:c>
      <ns0:c r="Y39" s="75">
        <ns0:v>9.6431731052786791</ns0:v>
      </ns0:c>
      <ns0:c r="Z39" s="156"/>
    </ns0:row>
    <ns0:row r="40" spans="1:26" s="114" customFormat="true">
      <ns0:c r="A40" s="102"/>
      <ns0:c r="B40" s="46" t="s">
        <ns0:v>354</ns0:v>
      </ns0:c>
      <ns0:c r="C40" s="48"/>
      <ns0:c r="D40" s="69">
        <ns0:v>17</ns0:v>
      </ns0:c>
      <ns0:c r="E40" s="51">
        <ns0:v>0.30249110320284694</ns0:v>
      </ns0:c>
      <ns0:c r="F40" s="69">
        <ns0:v>12</ns0:v>
      </ns0:c>
      <ns0:c r="G40" s="51">
        <ns0:v>0.21758839528558477</ns0:v>
      </ns0:c>
      <ns0:c r="H40" s="69">
        <ns0:v>19</ns0:v>
      </ns0:c>
      <ns0:c r="I40" s="51">
        <ns0:v>0.31183325127195138</ns0:v>
      </ns0:c>
      <ns0:c r="J40" s="69">
        <ns0:v>48</ns0:v>
      </ns0:c>
      <ns0:c r="K40" s="51">
        <ns0:v>0.72639225181598066</ns0:v>
      </ns0:c>
      <ns0:c r="L40" s="69">
        <ns0:v>21</ns0:v>
      </ns0:c>
      <ns0:c r="M40" s="51">
        <ns0:v>0.32327586206896552</ns0:v>
      </ns0:c>
      <ns0:c r="N40" s="69">
        <ns0:v>55</ns0:v>
      </ns0:c>
      <ns0:c r="O40" s="51">
        <ns0:v>0.61043285238623757</ns0:v>
      </ns0:c>
      <ns0:c r="P40" s="69">
        <ns0:v>26</ns0:v>
      </ns0:c>
      <ns0:c r="Q40" s="51">
        <ns0:v>0.27542372881355931</ns0:v>
      </ns0:c>
      <ns0:c r="R40" s="69">
        <ns0:v>28</ns0:v>
      </ns0:c>
      <ns0:c r="S40" s="51">
        <ns0:v>0.27835768963117608</ns0:v>
      </ns0:c>
      <ns0:c r="T40" s="69">
        <ns0:v>32</ns0:v>
      </ns0:c>
      <ns0:c r="U40" s="51">
        <ns0:v>0.29684601113172543</ns0:v>
      </ns0:c>
      <ns0:c r="V40" s="69">
        <ns0:v>37</ns0:v>
      </ns0:c>
      <ns0:c r="W40" s="51">
        <ns0:v>0.28958284417312358</ns0:v>
      </ns0:c>
      <ns0:c r="X40" s="69">
        <ns0:v>44</ns0:v>
      </ns0:c>
      <ns0:c r="Y40" s="51">
        <ns0:v>0.32438808611029196</ns0:v>
      </ns0:c>
      <ns0:c r="Z40" s="156"/>
    </ns0:row>
    <ns0:row r="41" spans="1:26" s="114" customFormat="true" ht="13.5">
      <ns0:c r="A41" s="102"/>
      <ns0:c r="B41" s="87" t="s">
        <ns0:v>355</ns0:v>
      </ns0:c>
      <ns0:c r="C41" s="48"/>
      <ns0:c r="D41" s="69">
        <ns0:v>1151</ns0:v>
      </ns0:c>
      <ns0:c r="E41" s="98">
        <ns0:v>20.480427046263344</ns0:v>
      </ns0:c>
      <ns0:c r="F41" s="69">
        <ns0:v>1197</ns0:v>
      </ns0:c>
      <ns0:c r="G41" s="98">
        <ns0:v>21.704442429737082</ns0:v>
      </ns0:c>
      <ns0:c r="H41" s="69">
        <ns0:v>1444</ns0:v>
      </ns0:c>
      <ns0:c r="I41" s="98">
        <ns0:v>23.699327096668306</ns0:v>
      </ns0:c>
      <ns0:c r="J41" s="69">
        <ns0:v>1560</ns0:v>
      </ns0:c>
      <ns0:c r="K41" s="98">
        <ns0:v>23.607748184019371</ns0:v>
      </ns0:c>
      <ns0:c r="L41" s="69">
        <ns0:v>1479</ns0:v>
      </ns0:c>
      <ns0:c r="M41" s="98">
        <ns0:v>22.767857142857142</ns0:v>
      </ns0:c>
      <ns0:c r="N41" s="69">
        <ns0:v>2435</ns0:v>
      </ns0:c>
      <ns0:c r="O41" s="98">
        <ns0:v>27.02552719200888</ns0:v>
      </ns0:c>
      <ns0:c r="P41" s="69">
        <ns0:v>2560</ns0:v>
      </ns0:c>
      <ns0:c r="Q41" s="98">
        <ns0:v>27.118644067796609</ns0:v>
      </ns0:c>
      <ns0:c r="R41" s="69">
        <ns0:v>2837</ns0:v>
      </ns0:c>
      <ns0:c r="S41" s="98">
        <ns0:v>28.203598767273093</ns0:v>
      </ns0:c>
      <ns0:c r="T41" s="69">
        <ns0:v>3104</ns0:v>
      </ns0:c>
      <ns0:c r="U41" s="98">
        <ns0:v>28.794063079777366</ns0:v>
      </ns0:c>
      <ns0:c r="V41" s="69">
        <ns0:v>3216</ns0:v>
      </ns0:c>
      <ns0:c r="W41" s="98">
        <ns0:v>25.170227752993661</ns0:v>
      </ns0:c>
      <ns0:c r="X41" s="69">
        <ns0:v>3751</ns0:v>
      </ns0:c>
      <ns0:c r="Y41" s="98">
        <ns0:v>27.65408434090239</ns0:v>
      </ns0:c>
      <ns0:c r="Z41" s="156"/>
    </ns0:row>
    <ns0:row r="42" spans="1:26" s="114" customFormat="true" ht="13.5">
      <ns0:c r="A42" s="102"/>
      <ns0:c r="B42" s="46" t="s">
        <ns0:v>356</ns0:v>
      </ns0:c>
      <ns0:c r="C42" s="48"/>
      <ns0:c r="D42" s="69">
        <ns0:v>132</ns0:v>
      </ns0:c>
      <ns0:c r="E42" s="51">
        <ns0:v>2.3487544483985765</ns0:v>
      </ns0:c>
      <ns0:c r="F42" s="69">
        <ns0:v>129</ns0:v>
      </ns0:c>
      <ns0:c r="G42" s="51">
        <ns0:v>2.3390752493200364</ns0:v>
      </ns0:c>
      <ns0:c r="H42" s="69">
        <ns0:v>111</ns0:v>
      </ns0:c>
      <ns0:c r="I42" s="51">
        <ns0:v>1.8217626784835055</ns0:v>
      </ns0:c>
      <ns0:c r="J42" s="69">
        <ns0:v>129</ns0:v>
      </ns0:c>
      <ns0:c r="K42" s="51">
        <ns0:v>1.9521791767554479</ns0:v>
      </ns0:c>
      <ns0:c r="L42" s="69">
        <ns0:v>113</ns0:v>
      </ns0:c>
      <ns0:c r="M42" s="51">
        <ns0:v>1.7395320197044335</ns0:v>
      </ns0:c>
      <ns0:c r="N42" s="69">
        <ns0:v>251</ns0:v>
      </ns0:c>
      <ns0:c r="O42" s="51">
        <ns0:v>2.7857935627081019</ns0:v>
      </ns0:c>
      <ns0:c r="P42" s="69">
        <ns0:v>272</ns0:v>
      </ns0:c>
      <ns0:c r="Q42" s="51">
        <ns0:v>2.8813559322033897</ns0:v>
      </ns0:c>
      <ns0:c r="R42" s="69">
        <ns0:v>346</ns0:v>
      </ns0:c>
      <ns0:c r="S42" s="51">
        <ns0:v>3.4397057361566756</ns0:v>
      </ns0:c>
      <ns0:c r="T42" s="69">
        <ns0:v>402</ns0:v>
      </ns0:c>
      <ns0:c r="U42" s="51">
        <ns0:v>3.7291280148423005</ns0:v>
      </ns0:c>
      <ns0:c r="V42" s="69">
        <ns0:v>359</ns0:v>
      </ns0:c>
      <ns0:c r="W42" s="51">
        <ns0:v>2.8097362448149017</ns0:v>
      </ns0:c>
      <ns0:c r="X42" s="69">
        <ns0:v>308</ns0:v>
      </ns0:c>
      <ns0:c r="Y42" s="51">
        <ns0:v>2.270716602772044</ns0:v>
      </ns0:c>
      <ns0:c r="Z42" s="156"/>
    </ns0:row>
    <ns0:row r="43" spans="1:26" s="114" customFormat="true" ht="13.5">
      <ns0:c r="A43" s="102"/>
      <ns0:c r="B43" s="46" t="s">
        <ns0:v>357</ns0:v>
      </ns0:c>
      <ns0:c r="C43" s="48"/>
      <ns0:c r="D43" s="69">
        <ns0:v>19</ns0:v>
      </ns0:c>
      <ns0:c r="E43" s="51">
        <ns0:v>0.33807829181494664</ns0:v>
      </ns0:c>
      <ns0:c r="F43" s="69">
        <ns0:v>26</ns0:v>
      </ns0:c>
      <ns0:c r="G43" s="51">
        <ns0:v>0.47144152311876703</ns0:v>
      </ns0:c>
      <ns0:c r="H43" s="69">
        <ns0:v>13</ns0:v>
      </ns0:c>
      <ns0:c r="I43" s="51">
        <ns0:v>0.21335959297554569</ns0:v>
      </ns0:c>
      <ns0:c r="J43" s="69">
        <ns0:v>30</ns0:v>
      </ns0:c>
      <ns0:c r="K43" s="51">
        <ns0:v>0.45399515738498786</ns0:v>
      </ns0:c>
      <ns0:c r="L43" s="69">
        <ns0:v>41</ns0:v>
      </ns0:c>
      <ns0:c r="M43" s="51">
        <ns0:v>0.63115763546798032</ns0:v>
      </ns0:c>
      <ns0:c r="N43" s="69">
        <ns0:v>58</ns0:v>
      </ns0:c>
      <ns0:c r="O43" s="51">
        <ns0:v>0.64372918978912319</ns0:v>
      </ns0:c>
      <ns0:c r="P43" s="69">
        <ns0:v>75</ns0:v>
      </ns0:c>
      <ns0:c r="Q43" s="51">
        <ns0:v>0.79449152542372881</ns0:v>
      </ns0:c>
      <ns0:c r="R43" s="69">
        <ns0:v>174</ns0:v>
      </ns0:c>
      <ns0:c r="S43" s="51">
        <ns0:v>1.7297942141365941</ns0:v>
      </ns0:c>
      <ns0:c r="T43" s="69">
        <ns0:v>174</ns0:v>
      </ns0:c>
      <ns0:c r="U43" s="51">
        <ns0:v>1.6141001855287569</ns0:v>
      </ns0:c>
      <ns0:c r="V43" s="69">
        <ns0:v>339</ns0:v>
      </ns0:c>
      <ns0:c r="W43" s="51">
        <ns0:v>2.6532049776942945</ns0:v>
      </ns0:c>
      <ns0:c r="X43" s="69">
        <ns0:v>188</ns0:v>
      </ns0:c>
      <ns0:c r="Y43" s="51">
        <ns0:v>1.3860218224712475</ns0:v>
      </ns0:c>
      <ns0:c r="Z43" s="156"/>
    </ns0:row>
    <ns0:row r="44" spans="1:26" s="114" customFormat="true">
      <ns0:c r="A44" s="102"/>
      <ns0:c r="B44" s="68" t="s">
        <ns0:v>186</ns0:v>
      </ns0:c>
      <ns0:c r="C44" s="48"/>
      <ns0:c r="D44" s="84">
        <ns0:v>5620</ns0:v>
      </ns0:c>
      <ns0:c r="E44" s="82">
        <ns0:v>100</ns0:v>
      </ns0:c>
      <ns0:c r="F44" s="84">
        <ns0:v>5515</ns0:v>
      </ns0:c>
      <ns0:c r="G44" s="82">
        <ns0:v>100</ns0:v>
      </ns0:c>
      <ns0:c r="H44" s="84">
        <ns0:v>6093</ns0:v>
      </ns0:c>
      <ns0:c r="I44" s="82">
        <ns0:v>100</ns0:v>
      </ns0:c>
      <ns0:c r="J44" s="84">
        <ns0:v>6608</ns0:v>
      </ns0:c>
      <ns0:c r="K44" s="82">
        <ns0:v>100</ns0:v>
      </ns0:c>
      <ns0:c r="L44" s="84">
        <ns0:v>6496</ns0:v>
      </ns0:c>
      <ns0:c r="M44" s="82">
        <ns0:v>100</ns0:v>
      </ns0:c>
      <ns0:c r="N44" s="84">
        <ns0:v>9010</ns0:v>
      </ns0:c>
      <ns0:c r="O44" s="82">
        <ns0:v>100</ns0:v>
      </ns0:c>
      <ns0:c r="P44" s="84">
        <ns0:v>9440</ns0:v>
      </ns0:c>
      <ns0:c r="Q44" s="82">
        <ns0:v>100</ns0:v>
      </ns0:c>
      <ns0:c r="R44" s="84">
        <ns0:v>10059</ns0:v>
      </ns0:c>
      <ns0:c r="S44" s="82">
        <ns0:v>100</ns0:v>
      </ns0:c>
      <ns0:c r="T44" s="84">
        <ns0:v>10780</ns0:v>
      </ns0:c>
      <ns0:c r="U44" s="82">
        <ns0:v>100</ns0:v>
      </ns0:c>
      <ns0:c r="V44" s="84">
        <ns0:v>12777</ns0:v>
      </ns0:c>
      <ns0:c r="W44" s="82">
        <ns0:v>100</ns0:v>
      </ns0:c>
      <ns0:c r="X44" s="84">
        <ns0:v>13564</ns0:v>
      </ns0:c>
      <ns0:c r="Y44" s="82">
        <ns0:v>100</ns0:v>
      </ns0:c>
      <ns0:c r="Z44" s="156"/>
    </ns0:row>
    <ns0:row r="45" spans="1:26" s="114" customFormat="true">
      <ns0:c r="A45" s="102"/>
      <ns0:c r="B45" s="43"/>
      <ns0:c r="C45" s="52"/>
      <ns0:c r="D45" s="93"/>
      <ns0:c r="E45" s="98"/>
      <ns0:c r="F45" s="93"/>
      <ns0:c r="G45" s="98"/>
      <ns0:c r="H45" s="93"/>
      <ns0:c r="I45" s="98"/>
      <ns0:c r="J45" s="93"/>
      <ns0:c r="K45" s="98"/>
      <ns0:c r="L45" s="93"/>
      <ns0:c r="M45" s="98"/>
      <ns0:c r="N45" s="93"/>
      <ns0:c r="O45" s="98"/>
      <ns0:c r="P45" s="93"/>
      <ns0:c r="Q45" s="98"/>
      <ns0:c r="R45" s="93"/>
      <ns0:c r="S45" s="98"/>
      <ns0:c r="T45" s="93"/>
      <ns0:c r="U45" s="98"/>
      <ns0:c r="V45" s="93"/>
      <ns0:c r="W45" s="98"/>
      <ns0:c r="X45" s="93"/>
      <ns0:c r="Y45" s="98"/>
    </ns0:row>
    <ns0:row r="46" spans="1:26" s="114" customFormat="true">
      <ns0:c r="A46" s="102"/>
      <ns0:c r="B46" s="43" t="s">
        <ns0:v>358</ns0:v>
      </ns0:c>
      <ns0:c r="C46" s="48"/>
      <ns0:c r="D46" s="93"/>
      <ns0:c r="E46" s="98"/>
      <ns0:c r="F46" s="93"/>
      <ns0:c r="G46" s="98"/>
      <ns0:c r="H46" s="93"/>
      <ns0:c r="I46" s="98"/>
      <ns0:c r="J46" s="93"/>
      <ns0:c r="K46" s="98"/>
      <ns0:c r="L46" s="93"/>
      <ns0:c r="M46" s="98"/>
      <ns0:c r="N46" s="93"/>
      <ns0:c r="O46" s="98"/>
      <ns0:c r="P46" s="93"/>
      <ns0:c r="Q46" s="98"/>
      <ns0:c r="R46" s="93"/>
      <ns0:c r="S46" s="98"/>
      <ns0:c r="T46" s="93"/>
      <ns0:c r="U46" s="98"/>
      <ns0:c r="V46" s="93"/>
      <ns0:c r="W46" s="98"/>
      <ns0:c r="X46" s="93"/>
      <ns0:c r="Y46" s="98"/>
    </ns0:row>
    <ns0:row r="47" spans="1:26" s="114" customFormat="true">
      <ns0:c r="A47" s="102"/>
      <ns0:c r="B47" s="43" t="s">
        <ns0:v>359</ns0:v>
      </ns0:c>
      <ns0:c r="C47" s="48"/>
      <ns0:c r="D47" s="69"/>
      <ns0:c r="E47" s="51"/>
      <ns0:c r="F47" s="69"/>
      <ns0:c r="G47" s="51"/>
      <ns0:c r="H47" s="69"/>
      <ns0:c r="I47" s="51"/>
      <ns0:c r="J47" s="69"/>
      <ns0:c r="K47" s="51"/>
      <ns0:c r="L47" s="69"/>
      <ns0:c r="M47" s="51"/>
      <ns0:c r="N47" s="69"/>
      <ns0:c r="O47" s="51"/>
      <ns0:c r="P47" s="69"/>
      <ns0:c r="Q47" s="51"/>
      <ns0:c r="R47" s="69"/>
      <ns0:c r="S47" s="51"/>
      <ns0:c r="T47" s="69"/>
      <ns0:c r="U47" s="51"/>
      <ns0:c r="V47" s="69"/>
      <ns0:c r="W47" s="51"/>
      <ns0:c r="X47" s="69"/>
      <ns0:c r="Y47" s="51"/>
    </ns0:row>
    <ns0:row r="48" spans="1:26">
      <ns0:c r="A48" s="23"/>
      <ns0:c r="B48" s="46" t="s">
        <ns0:v>360</ns0:v>
      </ns0:c>
      <ns0:c r="C48" s="48"/>
      <ns0:c r="D48" s="93"/>
      <ns0:c r="E48" s="98"/>
      <ns0:c r="F48" s="93"/>
      <ns0:c r="G48" s="98"/>
      <ns0:c r="H48" s="93"/>
      <ns0:c r="I48" s="98"/>
      <ns0:c r="J48" s="93"/>
      <ns0:c r="K48" s="98"/>
      <ns0:c r="L48" s="93"/>
      <ns0:c r="M48" s="98"/>
      <ns0:c r="N48" s="93"/>
      <ns0:c r="O48" s="98"/>
      <ns0:c r="P48" s="93"/>
      <ns0:c r="Q48" s="98"/>
      <ns0:c r="R48" s="93"/>
      <ns0:c r="S48" s="98"/>
      <ns0:c r="T48" s="93"/>
      <ns0:c r="U48" s="98"/>
      <ns0:c r="V48" s="93"/>
      <ns0:c r="W48" s="98"/>
      <ns0:c r="X48" s="93"/>
      <ns0:c r="Y48" s="98"/>
    </ns0:row>
    <ns0:row r="49" spans="1:25">
      <ns0:c r="A49" s="23"/>
      <ns0:c r="B49" s="43" t="s">
        <ns0:v>361</ns0:v>
      </ns0:c>
      <ns0:c r="C49" s="48"/>
      <ns0:c r="D49" s="95"/>
      <ns0:c r="E49" s="94"/>
      <ns0:c r="F49" s="95"/>
      <ns0:c r="G49" s="94"/>
      <ns0:c r="H49" s="95"/>
      <ns0:c r="I49" s="94"/>
      <ns0:c r="J49" s="95"/>
      <ns0:c r="K49" s="94"/>
      <ns0:c r="L49" s="95"/>
      <ns0:c r="M49" s="94"/>
      <ns0:c r="N49" s="95"/>
      <ns0:c r="O49" s="94"/>
      <ns0:c r="P49" s="95"/>
      <ns0:c r="Q49" s="94"/>
      <ns0:c r="R49" s="95"/>
      <ns0:c r="S49" s="94"/>
      <ns0:c r="T49" s="95"/>
      <ns0:c r="U49" s="94"/>
      <ns0:c r="V49" s="95"/>
      <ns0:c r="W49" s="94"/>
      <ns0:c r="X49" s="95"/>
      <ns0:c r="Y49" s="94"/>
    </ns0:row>
    <ns0:row r="50" spans="1:25">
      <ns0:c r="A50" s="23"/>
      <ns0:c r="B50" s="46" t="s">
        <ns0:v>362</ns0:v>
      </ns0:c>
      <ns0:c r="C50" s="48"/>
      <ns0:c r="D50" s="93"/>
      <ns0:c r="E50" s="98"/>
      <ns0:c r="F50" s="93"/>
      <ns0:c r="G50" s="98"/>
      <ns0:c r="H50" s="93"/>
      <ns0:c r="I50" s="98"/>
      <ns0:c r="J50" s="93"/>
      <ns0:c r="K50" s="98"/>
      <ns0:c r="L50" s="93"/>
      <ns0:c r="M50" s="98"/>
      <ns0:c r="N50" s="69"/>
      <ns0:c r="O50" s="65"/>
      <ns0:c r="P50" s="69"/>
      <ns0:c r="Q50" s="65"/>
      <ns0:c r="R50" s="69"/>
      <ns0:c r="S50" s="65"/>
      <ns0:c r="T50" s="69"/>
      <ns0:c r="U50" s="65"/>
      <ns0:c r="V50" s="69"/>
      <ns0:c r="W50" s="65"/>
      <ns0:c r="X50" s="69"/>
      <ns0:c r="Y50" s="65"/>
    </ns0:row>
    <ns0:row r="51" spans="1:25">
      <ns0:c r="A51" s="23"/>
      <ns0:c r="B51" s="43"/>
      <ns0:c r="C51" s="48"/>
      <ns0:c r="D51" s="93"/>
      <ns0:c r="E51" s="98"/>
      <ns0:c r="F51" s="93"/>
      <ns0:c r="G51" s="98"/>
      <ns0:c r="H51" s="93"/>
      <ns0:c r="I51" s="98"/>
      <ns0:c r="J51" s="93"/>
      <ns0:c r="K51" s="98"/>
      <ns0:c r="L51" s="93"/>
      <ns0:c r="M51" s="98"/>
      <ns0:c r="N51" s="93"/>
      <ns0:c r="O51" s="98"/>
      <ns0:c r="P51" s="93"/>
      <ns0:c r="Q51" s="98"/>
      <ns0:c r="R51" s="93"/>
      <ns0:c r="S51" s="98"/>
      <ns0:c r="T51" s="93"/>
      <ns0:c r="U51" s="98"/>
      <ns0:c r="V51" s="93"/>
      <ns0:c r="W51" s="98"/>
      <ns0:c r="Y51" s="98"/>
    </ns0:row>
    <ns0:row r="52" spans="1:25">
      <ns0:c r="A52" s="23"/>
      <ns0:c r="B52" s="43"/>
      <ns0:c r="C52" s="116"/>
      <ns0:c r="D52" s="101"/>
      <ns0:c r="E52" s="100"/>
      <ns0:c r="F52" s="101"/>
      <ns0:c r="G52" s="100"/>
      <ns0:c r="H52" s="101"/>
      <ns0:c r="I52" s="51"/>
      <ns0:c r="J52" s="69"/>
      <ns0:c r="K52" s="51"/>
      <ns0:c r="L52" s="69"/>
      <ns0:c r="M52" s="51"/>
      <ns0:c r="N52" s="69"/>
      <ns0:c r="O52" s="51"/>
      <ns0:c r="P52" s="69"/>
      <ns0:c r="Q52" s="51"/>
      <ns0:c r="R52" s="69"/>
      <ns0:c r="S52" s="51"/>
      <ns0:c r="T52" s="69"/>
      <ns0:c r="U52" s="51"/>
      <ns0:c r="V52" s="69"/>
      <ns0:c r="W52" s="51"/>
      <ns0:c r="X52" s="69"/>
      <ns0:c r="Y52" s="51"/>
    </ns0:row>
    <ns0:row r="53" spans="1:25">
      <ns0:c r="A53" s="23"/>
      <ns0:c r="B53" s="43"/>
      <ns0:c r="C53" s="48"/>
      <ns0:c r="D53" s="93"/>
      <ns0:c r="E53" s="98"/>
      <ns0:c r="F53" s="93"/>
      <ns0:c r="G53" s="98"/>
      <ns0:c r="H53" s="93"/>
      <ns0:c r="I53" s="98"/>
      <ns0:c r="J53" s="93"/>
      <ns0:c r="K53" s="98"/>
      <ns0:c r="L53" s="93"/>
      <ns0:c r="M53" s="98"/>
      <ns0:c r="N53" s="93"/>
      <ns0:c r="O53" s="98"/>
      <ns0:c r="P53" s="93"/>
      <ns0:c r="Q53" s="98"/>
      <ns0:c r="R53" s="54"/>
      <ns0:c r="S53" s="51"/>
      <ns0:c r="T53" s="54"/>
      <ns0:c r="U53" s="51"/>
      <ns0:c r="V53" s="54"/>
      <ns0:c r="W53" s="51"/>
      <ns0:c r="X53" s="54"/>
      <ns0:c r="Y53" s="51"/>
    </ns0:row>
    <ns0:row r="54" spans="1:25">
      <ns0:c r="A54" s="23"/>
      <ns0:c r="B54" s="43"/>
      <ns0:c r="C54" s="48"/>
      <ns0:c r="D54" s="95"/>
      <ns0:c r="E54" s="94"/>
      <ns0:c r="F54" s="95"/>
      <ns0:c r="G54" s="94"/>
      <ns0:c r="H54" s="95"/>
      <ns0:c r="I54" s="94"/>
      <ns0:c r="J54" s="95"/>
      <ns0:c r="K54" s="94"/>
      <ns0:c r="L54" s="95"/>
      <ns0:c r="M54" s="94"/>
      <ns0:c r="N54" s="95"/>
      <ns0:c r="O54" s="94"/>
      <ns0:c r="P54" s="95"/>
      <ns0:c r="Q54" s="94"/>
      <ns0:c r="R54" s="95"/>
      <ns0:c r="S54" s="94"/>
      <ns0:c r="T54" s="95"/>
      <ns0:c r="U54" s="94"/>
      <ns0:c r="V54" s="95"/>
      <ns0:c r="W54" s="94"/>
      <ns0:c r="X54" s="95"/>
      <ns0:c r="Y54" s="94"/>
    </ns0:row>
    <ns0:row r="55" spans="1:25">
      <ns0:c r="A55" s="23"/>
      <ns0:c r="B55" s="46"/>
      <ns0:c r="C55" s="48"/>
      <ns0:c r="D55" s="95"/>
      <ns0:c r="E55" s="94"/>
      <ns0:c r="F55" s="95"/>
      <ns0:c r="G55" s="94"/>
      <ns0:c r="H55" s="95"/>
      <ns0:c r="I55" s="94"/>
      <ns0:c r="J55" s="95"/>
      <ns0:c r="K55" s="94"/>
      <ns0:c r="L55" s="95"/>
      <ns0:c r="M55" s="94"/>
      <ns0:c r="N55" s="95"/>
      <ns0:c r="O55" s="94"/>
      <ns0:c r="P55" s="95"/>
      <ns0:c r="Q55" s="94"/>
      <ns0:c r="R55" s="95"/>
      <ns0:c r="S55" s="94"/>
      <ns0:c r="T55" s="95"/>
      <ns0:c r="U55" s="94"/>
      <ns0:c r="V55" s="95"/>
      <ns0:c r="W55" s="94"/>
      <ns0:c r="X55" s="95"/>
      <ns0:c r="Y55" s="94"/>
    </ns0:row>
    <ns0:row r="56" spans="1:25">
      <ns0:c r="A56" s="23"/>
      <ns0:c r="B56" s="43"/>
      <ns0:c r="C56" s="46"/>
      <ns0:c r="D56" s="93"/>
      <ns0:c r="E56" s="94"/>
      <ns0:c r="F56" s="93"/>
      <ns0:c r="G56" s="94"/>
      <ns0:c r="H56" s="93"/>
      <ns0:c r="I56" s="94"/>
      <ns0:c r="J56" s="93"/>
      <ns0:c r="K56" s="94"/>
      <ns0:c r="L56" s="93"/>
      <ns0:c r="M56" s="94"/>
      <ns0:c r="N56" s="93"/>
      <ns0:c r="O56" s="94"/>
      <ns0:c r="P56" s="93"/>
      <ns0:c r="Q56" s="94"/>
      <ns0:c r="R56" s="93"/>
      <ns0:c r="S56" s="94"/>
      <ns0:c r="T56" s="93"/>
      <ns0:c r="U56" s="94"/>
      <ns0:c r="V56" s="93"/>
      <ns0:c r="W56" s="94"/>
      <ns0:c r="X56" s="93"/>
      <ns0:c r="Y56" s="94"/>
    </ns0:row>
    <ns0:row r="57" spans="1:25">
      <ns0:c r="A57" s="23"/>
      <ns0:c r="B57" s="43"/>
      <ns0:c r="C57" s="46"/>
      <ns0:c r="D57" s="95"/>
      <ns0:c r="E57" s="94"/>
      <ns0:c r="F57" s="95"/>
      <ns0:c r="G57" s="94"/>
      <ns0:c r="H57" s="95"/>
      <ns0:c r="I57" s="94"/>
      <ns0:c r="J57" s="95"/>
      <ns0:c r="K57" s="94"/>
      <ns0:c r="L57" s="95"/>
      <ns0:c r="M57" s="94"/>
      <ns0:c r="N57" s="95"/>
      <ns0:c r="O57" s="94"/>
      <ns0:c r="P57" s="95"/>
      <ns0:c r="Q57" s="94"/>
      <ns0:c r="R57" s="95"/>
      <ns0:c r="S57" s="94"/>
      <ns0:c r="T57" s="95"/>
      <ns0:c r="U57" s="94"/>
      <ns0:c r="V57" s="95"/>
      <ns0:c r="W57" s="94"/>
      <ns0:c r="X57" s="95"/>
      <ns0:c r="Y57" s="94"/>
    </ns0:row>
    <ns0:row r="58" spans="1:25">
      <ns0:c r="A58" s="23"/>
      <ns0:c r="B58" s="43"/>
      <ns0:c r="C58" s="90"/>
      <ns0:c r="D58" s="93"/>
      <ns0:c r="E58" s="93"/>
      <ns0:c r="F58" s="93"/>
      <ns0:c r="G58" s="93"/>
      <ns0:c r="H58" s="93"/>
      <ns0:c r="I58" s="93"/>
      <ns0:c r="J58" s="93"/>
      <ns0:c r="K58" s="93"/>
      <ns0:c r="L58" s="93"/>
      <ns0:c r="M58" s="93"/>
      <ns0:c r="N58" s="93"/>
      <ns0:c r="O58" s="93"/>
      <ns0:c r="P58" s="93"/>
      <ns0:c r="Q58" s="93"/>
      <ns0:c r="R58" s="93"/>
      <ns0:c r="S58" s="93"/>
      <ns0:c r="T58" s="93"/>
      <ns0:c r="U58" s="93"/>
      <ns0:c r="V58" s="93"/>
      <ns0:c r="W58" s="93"/>
      <ns0:c r="X58" s="93"/>
      <ns0:c r="Y58" s="93"/>
    </ns0:row>
    <ns0:row r="59" spans="1:25">
      <ns0:c r="A59" s="23"/>
      <ns0:c r="B59" s="43"/>
      <ns0:c r="C59" s="90"/>
      <ns0:c r="D59" s="93"/>
      <ns0:c r="E59" s="98"/>
      <ns0:c r="F59" s="93"/>
      <ns0:c r="G59" s="98"/>
      <ns0:c r="H59" s="93"/>
      <ns0:c r="I59" s="98"/>
      <ns0:c r="J59" s="93"/>
      <ns0:c r="K59" s="98"/>
      <ns0:c r="L59" s="93"/>
      <ns0:c r="M59" s="98"/>
      <ns0:c r="N59" s="93"/>
      <ns0:c r="O59" s="98"/>
      <ns0:c r="P59" s="93"/>
      <ns0:c r="Q59" s="98"/>
      <ns0:c r="R59" s="93"/>
      <ns0:c r="S59" s="98"/>
      <ns0:c r="T59" s="93"/>
      <ns0:c r="U59" s="98"/>
      <ns0:c r="V59" s="93"/>
      <ns0:c r="W59" s="98"/>
      <ns0:c r="X59" s="93"/>
      <ns0:c r="Y59" s="98"/>
    </ns0:row>
    <ns0:row r="60" spans="1:25">
      <ns0:c r="A60" s="23"/>
      <ns0:c r="B60" s="43"/>
      <ns0:c r="C60" s="46"/>
      <ns0:c r="D60" s="95"/>
      <ns0:c r="E60" s="94"/>
      <ns0:c r="F60" s="95"/>
      <ns0:c r="G60" s="94"/>
      <ns0:c r="H60" s="95"/>
      <ns0:c r="I60" s="94"/>
      <ns0:c r="J60" s="95"/>
      <ns0:c r="K60" s="94"/>
      <ns0:c r="L60" s="95"/>
      <ns0:c r="M60" s="94"/>
      <ns0:c r="N60" s="95"/>
      <ns0:c r="O60" s="94"/>
      <ns0:c r="P60" s="95"/>
      <ns0:c r="Q60" s="94"/>
      <ns0:c r="R60" s="95"/>
      <ns0:c r="S60" s="94"/>
      <ns0:c r="T60" s="95"/>
      <ns0:c r="U60" s="94"/>
      <ns0:c r="V60" s="95"/>
      <ns0:c r="W60" s="94"/>
      <ns0:c r="X60" s="95"/>
      <ns0:c r="Y60" s="94"/>
    </ns0:row>
    <ns0:row r="61" spans="1:25">
      <ns0:c r="A61" s="23"/>
      <ns0:c r="B61" s="43"/>
      <ns0:c r="C61" s="46"/>
      <ns0:c r="D61" s="93"/>
      <ns0:c r="E61" s="98"/>
      <ns0:c r="F61" s="93"/>
      <ns0:c r="G61" s="98"/>
      <ns0:c r="H61" s="93"/>
      <ns0:c r="I61" s="98"/>
      <ns0:c r="J61" s="93"/>
      <ns0:c r="K61" s="98"/>
      <ns0:c r="L61" s="93"/>
      <ns0:c r="M61" s="98"/>
      <ns0:c r="N61" s="93"/>
      <ns0:c r="O61" s="98"/>
      <ns0:c r="P61" s="93"/>
      <ns0:c r="Q61" s="98"/>
      <ns0:c r="R61" s="93"/>
      <ns0:c r="S61" s="98"/>
      <ns0:c r="T61" s="93"/>
      <ns0:c r="U61" s="98"/>
      <ns0:c r="V61" s="93"/>
      <ns0:c r="W61" s="98"/>
      <ns0:c r="X61" s="93"/>
      <ns0:c r="Y61" s="98"/>
    </ns0:row>
    <ns0:row r="62" spans="1:25">
      <ns0:c r="A62" s="23"/>
      <ns0:c r="B62" s="43"/>
      <ns0:c r="C62" s="46"/>
      <ns0:c r="D62" s="95"/>
      <ns0:c r="E62" s="94"/>
      <ns0:c r="F62" s="95"/>
      <ns0:c r="G62" s="94"/>
      <ns0:c r="H62" s="95"/>
      <ns0:c r="I62" s="94"/>
      <ns0:c r="J62" s="95"/>
      <ns0:c r="K62" s="94"/>
      <ns0:c r="L62" s="95"/>
      <ns0:c r="M62" s="94"/>
      <ns0:c r="N62" s="95"/>
      <ns0:c r="O62" s="94"/>
      <ns0:c r="P62" s="95"/>
      <ns0:c r="Q62" s="94"/>
      <ns0:c r="R62" s="95"/>
      <ns0:c r="S62" s="94"/>
      <ns0:c r="T62" s="95"/>
      <ns0:c r="U62" s="94"/>
      <ns0:c r="V62" s="95"/>
      <ns0:c r="W62" s="94"/>
      <ns0:c r="X62" s="95"/>
      <ns0:c r="Y62" s="94"/>
    </ns0:row>
    <ns0:row r="63" spans="1:25">
      <ns0:c r="A63" s="23"/>
      <ns0:c r="B63" s="43"/>
      <ns0:c r="C63" s="46"/>
      <ns0:c r="D63" s="95"/>
      <ns0:c r="E63" s="94"/>
      <ns0:c r="F63" s="95"/>
      <ns0:c r="G63" s="94"/>
      <ns0:c r="H63" s="95"/>
      <ns0:c r="I63" s="94"/>
      <ns0:c r="J63" s="95"/>
      <ns0:c r="K63" s="94"/>
      <ns0:c r="L63" s="95"/>
      <ns0:c r="M63" s="94"/>
      <ns0:c r="N63" s="95"/>
      <ns0:c r="O63" s="94"/>
      <ns0:c r="P63" s="95"/>
      <ns0:c r="Q63" s="94"/>
      <ns0:c r="R63" s="95"/>
      <ns0:c r="S63" s="94"/>
      <ns0:c r="T63" s="95"/>
      <ns0:c r="U63" s="94"/>
      <ns0:c r="V63" s="95"/>
      <ns0:c r="W63" s="94"/>
      <ns0:c r="X63" s="95"/>
      <ns0:c r="Y63" s="94"/>
    </ns0:row>
    <ns0:row r="64" spans="1:25">
      <ns0:c r="A64" s="23"/>
      <ns0:c r="B64" s="43"/>
      <ns0:c r="C64" s="46"/>
      <ns0:c r="D64" s="95"/>
      <ns0:c r="E64" s="94"/>
      <ns0:c r="F64" s="95"/>
      <ns0:c r="G64" s="94"/>
      <ns0:c r="H64" s="95"/>
      <ns0:c r="I64" s="94"/>
      <ns0:c r="J64" s="95"/>
      <ns0:c r="K64" s="94"/>
      <ns0:c r="L64" s="95"/>
      <ns0:c r="M64" s="94"/>
      <ns0:c r="N64" s="95"/>
      <ns0:c r="O64" s="94"/>
      <ns0:c r="P64" s="95"/>
      <ns0:c r="Q64" s="94"/>
      <ns0:c r="R64" s="95"/>
      <ns0:c r="S64" s="94"/>
      <ns0:c r="T64" s="95"/>
      <ns0:c r="U64" s="94"/>
      <ns0:c r="V64" s="95"/>
      <ns0:c r="W64" s="94"/>
      <ns0:c r="X64" s="95"/>
      <ns0:c r="Y64" s="94"/>
    </ns0:row>
    <ns0:row r="65" spans="1:25">
      <ns0:c r="A65" s="23"/>
      <ns0:c r="B65" s="43"/>
      <ns0:c r="C65" s="46"/>
      <ns0:c r="D65" s="95"/>
      <ns0:c r="E65" s="94"/>
      <ns0:c r="F65" s="95"/>
      <ns0:c r="G65" s="94"/>
      <ns0:c r="H65" s="95"/>
      <ns0:c r="I65" s="94"/>
      <ns0:c r="J65" s="95"/>
      <ns0:c r="K65" s="94"/>
      <ns0:c r="L65" s="95"/>
      <ns0:c r="M65" s="94"/>
      <ns0:c r="N65" s="95"/>
      <ns0:c r="O65" s="94"/>
      <ns0:c r="P65" s="95"/>
      <ns0:c r="Q65" s="94"/>
      <ns0:c r="R65" s="95"/>
      <ns0:c r="S65" s="94"/>
      <ns0:c r="T65" s="95"/>
      <ns0:c r="U65" s="94"/>
      <ns0:c r="V65" s="95"/>
      <ns0:c r="W65" s="94"/>
      <ns0:c r="X65" s="95"/>
      <ns0:c r="Y65" s="94"/>
    </ns0:row>
    <ns0:row r="66" spans="1:25">
      <ns0:c r="A66" s="23"/>
      <ns0:c r="B66" s="46"/>
      <ns0:c r="C66" s="45"/>
      <ns0:c r="D66" s="93"/>
      <ns0:c r="E66" s="94"/>
      <ns0:c r="F66" s="93"/>
      <ns0:c r="G66" s="94"/>
      <ns0:c r="H66" s="93"/>
      <ns0:c r="I66" s="94"/>
      <ns0:c r="J66" s="95"/>
      <ns0:c r="K66" s="94"/>
      <ns0:c r="L66" s="95"/>
      <ns0:c r="M66" s="94"/>
      <ns0:c r="N66" s="93"/>
      <ns0:c r="O66" s="94"/>
      <ns0:c r="P66" s="93"/>
      <ns0:c r="Q66" s="94"/>
      <ns0:c r="R66" s="93"/>
      <ns0:c r="S66" s="94"/>
      <ns0:c r="T66" s="93"/>
      <ns0:c r="U66" s="94"/>
      <ns0:c r="V66" s="93"/>
      <ns0:c r="W66" s="94"/>
      <ns0:c r="X66" s="93"/>
      <ns0:c r="Y66" s="94"/>
    </ns0:row>
    <ns0:row r="67" spans="1:25">
      <ns0:c r="A67" s="23"/>
      <ns0:c r="B67" s="23"/>
      <ns0:c r="C67" s="88"/>
      <ns0:c r="D67" s="23"/>
      <ns0:c r="E67" s="23"/>
      <ns0:c r="F67" s="23"/>
      <ns0:c r="G67" s="23"/>
      <ns0:c r="H67" s="23"/>
      <ns0:c r="I67" s="23"/>
      <ns0:c r="J67" s="23"/>
      <ns0:c r="K67" s="23"/>
      <ns0:c r="L67" s="23"/>
      <ns0:c r="M67" s="23"/>
      <ns0:c r="N67" s="23"/>
      <ns0:c r="O67" s="23"/>
      <ns0:c r="P67" s="23"/>
      <ns0:c r="Q67" s="23"/>
      <ns0:c r="R67" s="23"/>
      <ns0:c r="S67" s="23"/>
      <ns0:c r="T67" s="23"/>
      <ns0:c r="U67" s="23"/>
      <ns0:c r="V67" s="23"/>
      <ns0:c r="W67" s="23"/>
      <ns0:c r="X67" s="23"/>
      <ns0:c r="Y67" s="23"/>
    </ns0:row>
    <ns0:row r="68" spans="1:25">
      <ns0:c r="W68" s="114"/>
      <ns0:c r="Y68" s="114"/>
    </ns0:row>
    <ns0:row r="69" spans="1:25">
      <ns0:c r="W69" s="114"/>
      <ns0:c r="Y69" s="114"/>
    </ns0:row>
    <ns0:row r="70" spans="1:25">
      <ns0:c r="W70" s="114"/>
      <ns0:c r="Y70" s="114"/>
    </ns0:row>
    <ns0:row r="71" spans="1:25">
      <ns0:c r="V71" s="114"/>
      <ns0:c r="W71" s="114"/>
      <ns0:c r="X71" s="114"/>
      <ns0:c r="Y71" s="114"/>
    </ns0:row>
    <ns0:row r="72" spans="1:25">
      <ns0:c r="V72" s="114"/>
      <ns0:c r="W72" s="114"/>
      <ns0:c r="X72" s="114"/>
      <ns0:c r="Y72" s="114"/>
    </ns0:row>
    <ns0:row r="73" spans="1:25">
      <ns0:c r="V73" s="114"/>
      <ns0:c r="W73" s="114"/>
      <ns0:c r="X73" s="114"/>
      <ns0:c r="Y73" s="114"/>
    </ns0:row>
    <ns0:row r="74" spans="1:25">
      <ns0:c r="V74" s="114"/>
      <ns0:c r="W74" s="114"/>
      <ns0:c r="X74" s="114"/>
      <ns0:c r="Y74" s="114"/>
    </ns0:row>
    <ns0:row r="75" spans="1:25">
      <ns0:c r="V75" s="114"/>
      <ns0:c r="W75" s="114"/>
      <ns0:c r="X75" s="114"/>
      <ns0:c r="Y75" s="114"/>
    </ns0:row>
  </ns0:sheetData>
  <ns0:mergeCells count="11">
    <ns0:mergeCell ref="X3:Y3"/>
    <ns0:mergeCell ref="D3:E3"/>
    <ns0:mergeCell ref="F3:G3"/>
    <ns0:mergeCell ref="V3:W3"/>
    <ns0:mergeCell ref="R3:S3"/>
    <ns0:mergeCell ref="T3:U3"/>
    <ns0:mergeCell ref="H3:I3"/>
    <ns0:mergeCell ref="J3:K3"/>
    <ns0:mergeCell ref="L3:M3"/>
    <ns0:mergeCell ref="N3:O3"/>
    <ns0:mergeCell ref="P3:Q3"/>
  </ns0:mergeCells>
  <ns0:conditionalFormatting sqref="D6">
    <ns0:cfRule type="cellIs" dxfId="96" priority="191" operator="between">
      <ns0:formula>1</ns0:formula>
      <ns0:formula>3</ns0:formula>
    </ns0:cfRule>
  </ns0:conditionalFormatting>
  <ns0:conditionalFormatting sqref="D7:D15">
    <ns0:cfRule type="cellIs" dxfId="95" priority="190" operator="between">
      <ns0:formula>1</ns0:formula>
      <ns0:formula>3</ns0:formula>
    </ns0:cfRule>
  </ns0:conditionalFormatting>
  <ns0:conditionalFormatting sqref="D28">
    <ns0:cfRule type="cellIs" dxfId="94" priority="188" operator="between">
      <ns0:formula>1</ns0:formula>
      <ns0:formula>3</ns0:formula>
    </ns0:cfRule>
  </ns0:conditionalFormatting>
  <ns0:conditionalFormatting sqref="F6">
    <ns0:cfRule type="cellIs" dxfId="93" priority="185" operator="between">
      <ns0:formula>1</ns0:formula>
      <ns0:formula>3</ns0:formula>
    </ns0:cfRule>
  </ns0:conditionalFormatting>
  <ns0:conditionalFormatting sqref="F7:F15">
    <ns0:cfRule type="cellIs" dxfId="92" priority="184" operator="between">
      <ns0:formula>1</ns0:formula>
      <ns0:formula>3</ns0:formula>
    </ns0:cfRule>
  </ns0:conditionalFormatting>
  <ns0:conditionalFormatting sqref="F28">
    <ns0:cfRule type="cellIs" dxfId="91" priority="182" operator="between">
      <ns0:formula>1</ns0:formula>
      <ns0:formula>3</ns0:formula>
    </ns0:cfRule>
  </ns0:conditionalFormatting>
  <ns0:conditionalFormatting sqref="H6">
    <ns0:cfRule type="cellIs" dxfId="90" priority="179" operator="between">
      <ns0:formula>1</ns0:formula>
      <ns0:formula>3</ns0:formula>
    </ns0:cfRule>
  </ns0:conditionalFormatting>
  <ns0:conditionalFormatting sqref="H7:H15">
    <ns0:cfRule type="cellIs" dxfId="89" priority="178" operator="between">
      <ns0:formula>1</ns0:formula>
      <ns0:formula>3</ns0:formula>
    </ns0:cfRule>
  </ns0:conditionalFormatting>
  <ns0:conditionalFormatting sqref="H28">
    <ns0:cfRule type="cellIs" dxfId="88" priority="176" operator="between">
      <ns0:formula>1</ns0:formula>
      <ns0:formula>3</ns0:formula>
    </ns0:cfRule>
  </ns0:conditionalFormatting>
  <ns0:conditionalFormatting sqref="J6">
    <ns0:cfRule type="cellIs" dxfId="87" priority="173" operator="between">
      <ns0:formula>1</ns0:formula>
      <ns0:formula>3</ns0:formula>
    </ns0:cfRule>
  </ns0:conditionalFormatting>
  <ns0:conditionalFormatting sqref="J7:J15">
    <ns0:cfRule type="cellIs" dxfId="86" priority="172" operator="between">
      <ns0:formula>1</ns0:formula>
      <ns0:formula>3</ns0:formula>
    </ns0:cfRule>
  </ns0:conditionalFormatting>
  <ns0:conditionalFormatting sqref="J28">
    <ns0:cfRule type="cellIs" dxfId="85" priority="170" operator="between">
      <ns0:formula>1</ns0:formula>
      <ns0:formula>3</ns0:formula>
    </ns0:cfRule>
  </ns0:conditionalFormatting>
  <ns0:conditionalFormatting sqref="L6">
    <ns0:cfRule type="cellIs" dxfId="84" priority="167" operator="between">
      <ns0:formula>1</ns0:formula>
      <ns0:formula>3</ns0:formula>
    </ns0:cfRule>
  </ns0:conditionalFormatting>
  <ns0:conditionalFormatting sqref="L7:L15">
    <ns0:cfRule type="cellIs" dxfId="83" priority="166" operator="between">
      <ns0:formula>1</ns0:formula>
      <ns0:formula>3</ns0:formula>
    </ns0:cfRule>
  </ns0:conditionalFormatting>
  <ns0:conditionalFormatting sqref="L28:L29">
    <ns0:cfRule type="cellIs" dxfId="82" priority="164" operator="between">
      <ns0:formula>1</ns0:formula>
      <ns0:formula>3</ns0:formula>
    </ns0:cfRule>
  </ns0:conditionalFormatting>
  <ns0:conditionalFormatting sqref="N6">
    <ns0:cfRule type="cellIs" dxfId="81" priority="161" operator="between">
      <ns0:formula>1</ns0:formula>
      <ns0:formula>3</ns0:formula>
    </ns0:cfRule>
  </ns0:conditionalFormatting>
  <ns0:conditionalFormatting sqref="N7:N15">
    <ns0:cfRule type="cellIs" dxfId="80" priority="160" operator="between">
      <ns0:formula>1</ns0:formula>
      <ns0:formula>3</ns0:formula>
    </ns0:cfRule>
  </ns0:conditionalFormatting>
  <ns0:conditionalFormatting sqref="N28:N29">
    <ns0:cfRule type="cellIs" dxfId="79" priority="158" operator="between">
      <ns0:formula>1</ns0:formula>
      <ns0:formula>3</ns0:formula>
    </ns0:cfRule>
  </ns0:conditionalFormatting>
  <ns0:conditionalFormatting sqref="P6">
    <ns0:cfRule type="cellIs" dxfId="78" priority="155" operator="between">
      <ns0:formula>1</ns0:formula>
      <ns0:formula>3</ns0:formula>
    </ns0:cfRule>
  </ns0:conditionalFormatting>
  <ns0:conditionalFormatting sqref="P7:P15">
    <ns0:cfRule type="cellIs" dxfId="77" priority="154" operator="between">
      <ns0:formula>1</ns0:formula>
      <ns0:formula>3</ns0:formula>
    </ns0:cfRule>
  </ns0:conditionalFormatting>
  <ns0:conditionalFormatting sqref="P28:P29">
    <ns0:cfRule type="cellIs" dxfId="76" priority="152" operator="between">
      <ns0:formula>1</ns0:formula>
      <ns0:formula>3</ns0:formula>
    </ns0:cfRule>
  </ns0:conditionalFormatting>
  <ns0:conditionalFormatting sqref="R6">
    <ns0:cfRule type="cellIs" dxfId="75" priority="149" operator="between">
      <ns0:formula>1</ns0:formula>
      <ns0:formula>3</ns0:formula>
    </ns0:cfRule>
  </ns0:conditionalFormatting>
  <ns0:conditionalFormatting sqref="R7:R15">
    <ns0:cfRule type="cellIs" dxfId="74" priority="148" operator="between">
      <ns0:formula>1</ns0:formula>
      <ns0:formula>3</ns0:formula>
    </ns0:cfRule>
  </ns0:conditionalFormatting>
  <ns0:conditionalFormatting sqref="R28:R29">
    <ns0:cfRule type="cellIs" dxfId="73" priority="146" operator="between">
      <ns0:formula>1</ns0:formula>
      <ns0:formula>3</ns0:formula>
    </ns0:cfRule>
  </ns0:conditionalFormatting>
  <ns0:conditionalFormatting sqref="T6">
    <ns0:cfRule type="cellIs" dxfId="72" priority="143" operator="between">
      <ns0:formula>1</ns0:formula>
      <ns0:formula>3</ns0:formula>
    </ns0:cfRule>
  </ns0:conditionalFormatting>
  <ns0:conditionalFormatting sqref="T7:T15">
    <ns0:cfRule type="cellIs" dxfId="71" priority="142" operator="between">
      <ns0:formula>1</ns0:formula>
      <ns0:formula>3</ns0:formula>
    </ns0:cfRule>
  </ns0:conditionalFormatting>
  <ns0:conditionalFormatting sqref="T28:T29">
    <ns0:cfRule type="cellIs" dxfId="70" priority="140" operator="between">
      <ns0:formula>1</ns0:formula>
      <ns0:formula>3</ns0:formula>
    </ns0:cfRule>
  </ns0:conditionalFormatting>
  <ns0:conditionalFormatting sqref="V6">
    <ns0:cfRule type="cellIs" dxfId="69" priority="137" operator="between">
      <ns0:formula>1</ns0:formula>
      <ns0:formula>3</ns0:formula>
    </ns0:cfRule>
  </ns0:conditionalFormatting>
  <ns0:conditionalFormatting sqref="V7:V15">
    <ns0:cfRule type="cellIs" dxfId="68" priority="136" operator="between">
      <ns0:formula>1</ns0:formula>
      <ns0:formula>3</ns0:formula>
    </ns0:cfRule>
  </ns0:conditionalFormatting>
  <ns0:conditionalFormatting sqref="V28:V29">
    <ns0:cfRule type="cellIs" dxfId="67" priority="134" operator="between">
      <ns0:formula>1</ns0:formula>
      <ns0:formula>3</ns0:formula>
    </ns0:cfRule>
  </ns0:conditionalFormatting>
  <ns0:conditionalFormatting sqref="X6">
    <ns0:cfRule type="cellIs" dxfId="66" priority="131" operator="between">
      <ns0:formula>1</ns0:formula>
      <ns0:formula>3</ns0:formula>
    </ns0:cfRule>
  </ns0:conditionalFormatting>
  <ns0:conditionalFormatting sqref="X7:X15">
    <ns0:cfRule type="cellIs" dxfId="65" priority="130" operator="between">
      <ns0:formula>1</ns0:formula>
      <ns0:formula>3</ns0:formula>
    </ns0:cfRule>
  </ns0:conditionalFormatting>
  <ns0:conditionalFormatting sqref="X28:X29">
    <ns0:cfRule type="cellIs" dxfId="64" priority="128" operator="between">
      <ns0:formula>1</ns0:formula>
      <ns0:formula>3</ns0:formula>
    </ns0:cfRule>
  </ns0:conditionalFormatting>
  <ns0:conditionalFormatting sqref="L20">
    <ns0:cfRule type="cellIs" dxfId="63" priority="69" operator="between">
      <ns0:formula>1</ns0:formula>
      <ns0:formula>3</ns0:formula>
    </ns0:cfRule>
  </ns0:conditionalFormatting>
  <ns0:conditionalFormatting sqref="L21:L25 L27">
    <ns0:cfRule type="cellIs" dxfId="62" priority="68" operator="between">
      <ns0:formula>1</ns0:formula>
      <ns0:formula>3</ns0:formula>
    </ns0:cfRule>
  </ns0:conditionalFormatting>
  <ns0:conditionalFormatting sqref="N20">
    <ns0:cfRule type="cellIs" dxfId="61" priority="67" operator="between">
      <ns0:formula>1</ns0:formula>
      <ns0:formula>3</ns0:formula>
    </ns0:cfRule>
  </ns0:conditionalFormatting>
  <ns0:conditionalFormatting sqref="N21:N27">
    <ns0:cfRule type="cellIs" dxfId="60" priority="66" operator="between">
      <ns0:formula>1</ns0:formula>
      <ns0:formula>3</ns0:formula>
    </ns0:cfRule>
  </ns0:conditionalFormatting>
  <ns0:conditionalFormatting sqref="P20">
    <ns0:cfRule type="cellIs" dxfId="59" priority="65" operator="between">
      <ns0:formula>1</ns0:formula>
      <ns0:formula>3</ns0:formula>
    </ns0:cfRule>
  </ns0:conditionalFormatting>
  <ns0:conditionalFormatting sqref="P21:P27">
    <ns0:cfRule type="cellIs" dxfId="58" priority="64" operator="between">
      <ns0:formula>1</ns0:formula>
      <ns0:formula>3</ns0:formula>
    </ns0:cfRule>
  </ns0:conditionalFormatting>
  <ns0:conditionalFormatting sqref="R20">
    <ns0:cfRule type="cellIs" dxfId="57" priority="63" operator="between">
      <ns0:formula>1</ns0:formula>
      <ns0:formula>3</ns0:formula>
    </ns0:cfRule>
  </ns0:conditionalFormatting>
  <ns0:conditionalFormatting sqref="R21:R27">
    <ns0:cfRule type="cellIs" dxfId="56" priority="62" operator="between">
      <ns0:formula>1</ns0:formula>
      <ns0:formula>3</ns0:formula>
    </ns0:cfRule>
  </ns0:conditionalFormatting>
  <ns0:conditionalFormatting sqref="T20">
    <ns0:cfRule type="cellIs" dxfId="55" priority="61" operator="between">
      <ns0:formula>1</ns0:formula>
      <ns0:formula>3</ns0:formula>
    </ns0:cfRule>
  </ns0:conditionalFormatting>
  <ns0:conditionalFormatting sqref="T21:T25 T27">
    <ns0:cfRule type="cellIs" dxfId="54" priority="60" operator="between">
      <ns0:formula>1</ns0:formula>
      <ns0:formula>3</ns0:formula>
    </ns0:cfRule>
  </ns0:conditionalFormatting>
  <ns0:conditionalFormatting sqref="V20">
    <ns0:cfRule type="cellIs" dxfId="53" priority="59" operator="between">
      <ns0:formula>1</ns0:formula>
      <ns0:formula>3</ns0:formula>
    </ns0:cfRule>
  </ns0:conditionalFormatting>
  <ns0:conditionalFormatting sqref="V21:V27">
    <ns0:cfRule type="cellIs" dxfId="52" priority="58" operator="between">
      <ns0:formula>1</ns0:formula>
      <ns0:formula>3</ns0:formula>
    </ns0:cfRule>
  </ns0:conditionalFormatting>
  <ns0:conditionalFormatting sqref="X20">
    <ns0:cfRule type="cellIs" dxfId="51" priority="57" operator="between">
      <ns0:formula>1</ns0:formula>
      <ns0:formula>3</ns0:formula>
    </ns0:cfRule>
  </ns0:conditionalFormatting>
  <ns0:conditionalFormatting sqref="X21:X27">
    <ns0:cfRule type="cellIs" dxfId="50" priority="56" operator="between">
      <ns0:formula>1</ns0:formula>
      <ns0:formula>3</ns0:formula>
    </ns0:cfRule>
  </ns0:conditionalFormatting>
  <ns0:conditionalFormatting sqref="D20">
    <ns0:cfRule type="cellIs" dxfId="49" priority="77" operator="between">
      <ns0:formula>1</ns0:formula>
      <ns0:formula>3</ns0:formula>
    </ns0:cfRule>
  </ns0:conditionalFormatting>
  <ns0:conditionalFormatting sqref="D21:D25 D27">
    <ns0:cfRule type="cellIs" dxfId="48" priority="76" operator="between">
      <ns0:formula>1</ns0:formula>
      <ns0:formula>3</ns0:formula>
    </ns0:cfRule>
  </ns0:conditionalFormatting>
  <ns0:conditionalFormatting sqref="F20">
    <ns0:cfRule type="cellIs" dxfId="47" priority="75" operator="between">
      <ns0:formula>1</ns0:formula>
      <ns0:formula>3</ns0:formula>
    </ns0:cfRule>
  </ns0:conditionalFormatting>
  <ns0:conditionalFormatting sqref="F21:F27">
    <ns0:cfRule type="cellIs" dxfId="46" priority="74" operator="between">
      <ns0:formula>1</ns0:formula>
      <ns0:formula>3</ns0:formula>
    </ns0:cfRule>
  </ns0:conditionalFormatting>
  <ns0:conditionalFormatting sqref="H20">
    <ns0:cfRule type="cellIs" dxfId="45" priority="73" operator="between">
      <ns0:formula>1</ns0:formula>
      <ns0:formula>3</ns0:formula>
    </ns0:cfRule>
  </ns0:conditionalFormatting>
  <ns0:conditionalFormatting sqref="H21:H25 H27">
    <ns0:cfRule type="cellIs" dxfId="44" priority="72" operator="between">
      <ns0:formula>1</ns0:formula>
      <ns0:formula>3</ns0:formula>
    </ns0:cfRule>
  </ns0:conditionalFormatting>
  <ns0:conditionalFormatting sqref="J20">
    <ns0:cfRule type="cellIs" dxfId="43" priority="71" operator="between">
      <ns0:formula>1</ns0:formula>
      <ns0:formula>3</ns0:formula>
    </ns0:cfRule>
  </ns0:conditionalFormatting>
  <ns0:conditionalFormatting sqref="J21:J25 J27">
    <ns0:cfRule type="cellIs" dxfId="42" priority="70" operator="between">
      <ns0:formula>1</ns0:formula>
      <ns0:formula>3</ns0:formula>
    </ns0:cfRule>
  </ns0:conditionalFormatting>
  <ns0:conditionalFormatting sqref="D42:D43">
    <ns0:cfRule type="cellIs" dxfId="41" priority="52" operator="between">
      <ns0:formula>1</ns0:formula>
      <ns0:formula>3</ns0:formula>
    </ns0:cfRule>
  </ns0:conditionalFormatting>
  <ns0:conditionalFormatting sqref="F42:F43">
    <ns0:cfRule type="cellIs" dxfId="40" priority="51" operator="between">
      <ns0:formula>1</ns0:formula>
      <ns0:formula>3</ns0:formula>
    </ns0:cfRule>
  </ns0:conditionalFormatting>
  <ns0:conditionalFormatting sqref="H42:H43">
    <ns0:cfRule type="cellIs" dxfId="39" priority="50" operator="between">
      <ns0:formula>1</ns0:formula>
      <ns0:formula>3</ns0:formula>
    </ns0:cfRule>
  </ns0:conditionalFormatting>
  <ns0:conditionalFormatting sqref="J42:J43">
    <ns0:cfRule type="cellIs" dxfId="38" priority="49" operator="between">
      <ns0:formula>1</ns0:formula>
      <ns0:formula>3</ns0:formula>
    </ns0:cfRule>
  </ns0:conditionalFormatting>
  <ns0:conditionalFormatting sqref="L42:L43">
    <ns0:cfRule type="cellIs" dxfId="37" priority="48" operator="between">
      <ns0:formula>1</ns0:formula>
      <ns0:formula>3</ns0:formula>
    </ns0:cfRule>
  </ns0:conditionalFormatting>
  <ns0:conditionalFormatting sqref="N42:N43">
    <ns0:cfRule type="cellIs" dxfId="36" priority="47" operator="between">
      <ns0:formula>1</ns0:formula>
      <ns0:formula>3</ns0:formula>
    </ns0:cfRule>
  </ns0:conditionalFormatting>
  <ns0:conditionalFormatting sqref="P42:P43">
    <ns0:cfRule type="cellIs" dxfId="35" priority="46" operator="between">
      <ns0:formula>1</ns0:formula>
      <ns0:formula>3</ns0:formula>
    </ns0:cfRule>
  </ns0:conditionalFormatting>
  <ns0:conditionalFormatting sqref="R42:R43">
    <ns0:cfRule type="cellIs" dxfId="34" priority="45" operator="between">
      <ns0:formula>1</ns0:formula>
      <ns0:formula>3</ns0:formula>
    </ns0:cfRule>
  </ns0:conditionalFormatting>
  <ns0:conditionalFormatting sqref="T42:T43">
    <ns0:cfRule type="cellIs" dxfId="33" priority="44" operator="between">
      <ns0:formula>1</ns0:formula>
      <ns0:formula>3</ns0:formula>
    </ns0:cfRule>
  </ns0:conditionalFormatting>
  <ns0:conditionalFormatting sqref="V42:V43">
    <ns0:cfRule type="cellIs" dxfId="32" priority="43" operator="between">
      <ns0:formula>1</ns0:formula>
      <ns0:formula>3</ns0:formula>
    </ns0:cfRule>
  </ns0:conditionalFormatting>
  <ns0:conditionalFormatting sqref="X42:X43">
    <ns0:cfRule type="cellIs" dxfId="31" priority="42" operator="between">
      <ns0:formula>1</ns0:formula>
      <ns0:formula>3</ns0:formula>
    </ns0:cfRule>
  </ns0:conditionalFormatting>
  <ns0:conditionalFormatting sqref="L34">
    <ns0:cfRule type="cellIs" dxfId="30" priority="27" operator="between">
      <ns0:formula>1</ns0:formula>
      <ns0:formula>3</ns0:formula>
    </ns0:cfRule>
  </ns0:conditionalFormatting>
  <ns0:conditionalFormatting sqref="L35:L41">
    <ns0:cfRule type="cellIs" dxfId="29" priority="26" operator="between">
      <ns0:formula>1</ns0:formula>
      <ns0:formula>3</ns0:formula>
    </ns0:cfRule>
  </ns0:conditionalFormatting>
  <ns0:conditionalFormatting sqref="N34">
    <ns0:cfRule type="cellIs" dxfId="28" priority="25" operator="between">
      <ns0:formula>1</ns0:formula>
      <ns0:formula>3</ns0:formula>
    </ns0:cfRule>
  </ns0:conditionalFormatting>
  <ns0:conditionalFormatting sqref="N35:N41">
    <ns0:cfRule type="cellIs" dxfId="27" priority="24" operator="between">
      <ns0:formula>1</ns0:formula>
      <ns0:formula>3</ns0:formula>
    </ns0:cfRule>
  </ns0:conditionalFormatting>
  <ns0:conditionalFormatting sqref="P34">
    <ns0:cfRule type="cellIs" dxfId="26" priority="23" operator="between">
      <ns0:formula>1</ns0:formula>
      <ns0:formula>3</ns0:formula>
    </ns0:cfRule>
  </ns0:conditionalFormatting>
  <ns0:conditionalFormatting sqref="P35:P41">
    <ns0:cfRule type="cellIs" dxfId="25" priority="22" operator="between">
      <ns0:formula>1</ns0:formula>
      <ns0:formula>3</ns0:formula>
    </ns0:cfRule>
  </ns0:conditionalFormatting>
  <ns0:conditionalFormatting sqref="R34">
    <ns0:cfRule type="cellIs" dxfId="24" priority="21" operator="between">
      <ns0:formula>1</ns0:formula>
      <ns0:formula>3</ns0:formula>
    </ns0:cfRule>
  </ns0:conditionalFormatting>
  <ns0:conditionalFormatting sqref="R35:R41">
    <ns0:cfRule type="cellIs" dxfId="23" priority="20" operator="between">
      <ns0:formula>1</ns0:formula>
      <ns0:formula>3</ns0:formula>
    </ns0:cfRule>
  </ns0:conditionalFormatting>
  <ns0:conditionalFormatting sqref="T34">
    <ns0:cfRule type="cellIs" dxfId="22" priority="19" operator="between">
      <ns0:formula>1</ns0:formula>
      <ns0:formula>3</ns0:formula>
    </ns0:cfRule>
  </ns0:conditionalFormatting>
  <ns0:conditionalFormatting sqref="T35:T41">
    <ns0:cfRule type="cellIs" dxfId="21" priority="18" operator="between">
      <ns0:formula>1</ns0:formula>
      <ns0:formula>3</ns0:formula>
    </ns0:cfRule>
  </ns0:conditionalFormatting>
  <ns0:conditionalFormatting sqref="V34">
    <ns0:cfRule type="cellIs" dxfId="20" priority="17" operator="between">
      <ns0:formula>1</ns0:formula>
      <ns0:formula>3</ns0:formula>
    </ns0:cfRule>
  </ns0:conditionalFormatting>
  <ns0:conditionalFormatting sqref="V35:V41">
    <ns0:cfRule type="cellIs" dxfId="19" priority="16" operator="between">
      <ns0:formula>1</ns0:formula>
      <ns0:formula>3</ns0:formula>
    </ns0:cfRule>
  </ns0:conditionalFormatting>
  <ns0:conditionalFormatting sqref="X34">
    <ns0:cfRule type="cellIs" dxfId="18" priority="15" operator="between">
      <ns0:formula>1</ns0:formula>
      <ns0:formula>3</ns0:formula>
    </ns0:cfRule>
  </ns0:conditionalFormatting>
  <ns0:conditionalFormatting sqref="X35:X41">
    <ns0:cfRule type="cellIs" dxfId="17" priority="14" operator="between">
      <ns0:formula>1</ns0:formula>
      <ns0:formula>3</ns0:formula>
    </ns0:cfRule>
  </ns0:conditionalFormatting>
  <ns0:conditionalFormatting sqref="D34">
    <ns0:cfRule type="cellIs" dxfId="16" priority="35" operator="between">
      <ns0:formula>1</ns0:formula>
      <ns0:formula>3</ns0:formula>
    </ns0:cfRule>
  </ns0:conditionalFormatting>
  <ns0:conditionalFormatting sqref="D35:D41">
    <ns0:cfRule type="cellIs" dxfId="15" priority="34" operator="between">
      <ns0:formula>1</ns0:formula>
      <ns0:formula>3</ns0:formula>
    </ns0:cfRule>
  </ns0:conditionalFormatting>
  <ns0:conditionalFormatting sqref="F34">
    <ns0:cfRule type="cellIs" dxfId="14" priority="33" operator="between">
      <ns0:formula>1</ns0:formula>
      <ns0:formula>3</ns0:formula>
    </ns0:cfRule>
  </ns0:conditionalFormatting>
  <ns0:conditionalFormatting sqref="F35:F41">
    <ns0:cfRule type="cellIs" dxfId="13" priority="32" operator="between">
      <ns0:formula>1</ns0:formula>
      <ns0:formula>3</ns0:formula>
    </ns0:cfRule>
  </ns0:conditionalFormatting>
  <ns0:conditionalFormatting sqref="H34">
    <ns0:cfRule type="cellIs" dxfId="12" priority="31" operator="between">
      <ns0:formula>1</ns0:formula>
      <ns0:formula>3</ns0:formula>
    </ns0:cfRule>
  </ns0:conditionalFormatting>
  <ns0:conditionalFormatting sqref="H35:H41">
    <ns0:cfRule type="cellIs" dxfId="11" priority="30" operator="between">
      <ns0:formula>1</ns0:formula>
      <ns0:formula>3</ns0:formula>
    </ns0:cfRule>
  </ns0:conditionalFormatting>
  <ns0:conditionalFormatting sqref="J34">
    <ns0:cfRule type="cellIs" dxfId="10" priority="29" operator="between">
      <ns0:formula>1</ns0:formula>
      <ns0:formula>3</ns0:formula>
    </ns0:cfRule>
  </ns0:conditionalFormatting>
  <ns0:conditionalFormatting sqref="J35:J41">
    <ns0:cfRule type="cellIs" dxfId="9" priority="28" operator="between">
      <ns0:formula>1</ns0:formula>
      <ns0:formula>3</ns0:formula>
    </ns0:cfRule>
  </ns0:conditionalFormatting>
  <ns0:conditionalFormatting sqref="D26">
    <ns0:cfRule type="cellIs" dxfId="8" priority="11" operator="between">
      <ns0:formula>1</ns0:formula>
      <ns0:formula>3</ns0:formula>
    </ns0:cfRule>
  </ns0:conditionalFormatting>
  <ns0:conditionalFormatting sqref="H26">
    <ns0:cfRule type="cellIs" dxfId="7" priority="10" operator="between">
      <ns0:formula>1</ns0:formula>
      <ns0:formula>3</ns0:formula>
    </ns0:cfRule>
  </ns0:conditionalFormatting>
  <ns0:conditionalFormatting sqref="J26">
    <ns0:cfRule type="cellIs" dxfId="6" priority="9" operator="between">
      <ns0:formula>1</ns0:formula>
      <ns0:formula>3</ns0:formula>
    </ns0:cfRule>
  </ns0:conditionalFormatting>
  <ns0:conditionalFormatting sqref="L26">
    <ns0:cfRule type="cellIs" dxfId="5" priority="8" operator="between">
      <ns0:formula>1</ns0:formula>
      <ns0:formula>3</ns0:formula>
    </ns0:cfRule>
  </ns0:conditionalFormatting>
  <ns0:conditionalFormatting sqref="T26">
    <ns0:cfRule type="cellIs" dxfId="4" priority="7" operator="between">
      <ns0:formula>1</ns0:formula>
      <ns0:formula>3</ns0:formula>
    </ns0:cfRule>
  </ns0:conditionalFormatting>
  <ns0:conditionalFormatting sqref="J29">
    <ns0:cfRule type="cellIs" dxfId="3" priority="6" operator="between">
      <ns0:formula>1</ns0:formula>
      <ns0:formula>3</ns0:formula>
    </ns0:cfRule>
  </ns0:conditionalFormatting>
  <ns0:conditionalFormatting sqref="H29">
    <ns0:cfRule type="cellIs" dxfId="2" priority="5" operator="between">
      <ns0:formula>1</ns0:formula>
      <ns0:formula>3</ns0:formula>
    </ns0:cfRule>
  </ns0:conditionalFormatting>
  <ns0:conditionalFormatting sqref="F29">
    <ns0:cfRule type="cellIs" dxfId="1" priority="4" operator="between">
      <ns0:formula>1</ns0:formula>
      <ns0:formula>3</ns0:formula>
    </ns0:cfRule>
  </ns0:conditionalFormatting>
  <ns0:conditionalFormatting sqref="D29">
    <ns0:cfRule type="cellIs" dxfId="0" priority="3"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78"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pageSetUpPr fitToPage="true"/>
  </ns0:sheetPr>
  <ns0:dimension ref="A1:Q55"/>
  <ns0:sheetViews>
    <ns0:sheetView defaultGridColor="false" colorId="9" zoomScaleNormal="100" workbookViewId="0">
      <ns0:pane ySplit="4.0" topLeftCell="A5" activePane="bottomLeft" state="frozen"/>
      <ns0:selection activeCell="D57" sqref="D57"/>
      <ns0:selection pane="bottomLeft"/>
    </ns0:sheetView>
  </ns0:sheetViews>
  <ns0:sheetFormatPr defaultRowHeight="12.75"/>
  <ns0:cols>
    <ns0:col min="1" max="1" width="3.28515625" customWidth="true"/>
    <ns0:col min="2" max="2" width="54.7109375" customWidth="true"/>
    <ns0:col min="3" max="14" width="11.5703125" customWidth="true"/>
  </ns0:cols>
  <ns0:sheetData>
    <ns0:row r="1" spans="1:17" ht="55.5" customHeight="true">
      <ns0:c r="B1" s="34" t="s">
        <ns0:v>0</ns0:v>
      </ns0:c>
      <ns0:c r="C1" s="23"/>
      <ns0:c r="D1" s="23"/>
      <ns0:c r="E1" s="23"/>
      <ns0:c r="F1" s="23"/>
      <ns0:c r="G1" s="23"/>
      <ns0:c r="H1" s="23"/>
      <ns0:c r="I1" s="23"/>
      <ns0:c r="J1" s="23"/>
      <ns0:c r="K1" s="23"/>
      <ns0:c r="L1" s="23"/>
      <ns0:c r="M1" s="23"/>
      <ns0:c r="N1" s="23"/>
    </ns0:row>
    <ns0:row r="2" spans="1:17" ht="15.75">
      <ns0:c r="A2" s="23"/>
      <ns0:c r="B2" s="41" t="s">
        <ns0:v>157</ns0:v>
      </ns0:c>
      <ns0:c r="C2" s="23"/>
      <ns0:c r="D2" s="23"/>
      <ns0:c r="E2" s="23"/>
      <ns0:c r="F2" s="23"/>
      <ns0:c r="G2" s="23"/>
      <ns0:c r="H2" s="23"/>
      <ns0:c r="I2" s="23"/>
      <ns0:c r="J2" s="23"/>
      <ns0:c r="K2" s="23"/>
      <ns0:c r="L2" s="23"/>
      <ns0:c r="M2" s="23"/>
      <ns0:c r="N2" s="23"/>
    </ns0:row>
    <ns0:row r="3" spans="1:17" ht="15.75">
      <ns0:c r="A3" s="47"/>
      <ns0:c r="B3" s="58"/>
      <ns0:c r="C3" s="161" t="s">
        <ns0:v>134</ns0:v>
      </ns0:c>
      <ns0:c r="D3" s="160">
        <ns0:v>40359</ns0:v>
      </ns0:c>
      <ns0:c r="E3" s="160">
        <ns0:v>40724</ns0:v>
      </ns0:c>
      <ns0:c r="F3" s="160">
        <ns0:v>41090</ns0:v>
      </ns0:c>
      <ns0:c r="G3" s="160">
        <ns0:v>41455</ns0:v>
      </ns0:c>
      <ns0:c r="H3" s="160">
        <ns0:v>41820</ns0:v>
      </ns0:c>
      <ns0:c r="I3" s="160">
        <ns0:v>42185</ns0:v>
      </ns0:c>
      <ns0:c r="J3" s="160">
        <ns0:v>42551</ns0:v>
      </ns0:c>
      <ns0:c r="K3" s="160">
        <ns0:v>42916</ns0:v>
      </ns0:c>
      <ns0:c r="L3" s="160">
        <ns0:v>43281</ns0:v>
      </ns0:c>
      <ns0:c r="M3" s="163">
        <ns0:v>43646</ns0:v>
      </ns0:c>
      <ns0:c r="N3" s="163">
        <ns0:v>44012</ns0:v>
      </ns0:c>
    </ns0:row>
    <ns0:row r="4" spans="1:17"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7" ht="15.0">
      <ns0:c r="A5" s="18"/>
      <ns0:c r="B5" s="42" t="s">
        <ns0:v>158</ns0:v>
      </ns0:c>
      <ns0:c r="C5" s="64" t="s">
        <ns0:v>135</ns0:v>
      </ns0:c>
      <ns0:c r="D5" s="49">
        <ns0:v>313</ns0:v>
      </ns0:c>
      <ns0:c r="E5" s="49">
        <ns0:v>320</ns0:v>
      </ns0:c>
      <ns0:c r="F5" s="49">
        <ns0:v>340</ns0:v>
      </ns0:c>
      <ns0:c r="G5" s="49">
        <ns0:v>376</ns0:v>
      </ns0:c>
      <ns0:c r="H5" s="49">
        <ns0:v>406</ns0:v>
      </ns0:c>
      <ns0:c r="I5" s="49">
        <ns0:v>421</ns0:v>
      </ns0:c>
      <ns0:c r="J5" s="49">
        <ns0:v>428</ns0:v>
      </ns0:c>
      <ns0:c r="K5" s="49">
        <ns0:v>507</ns0:v>
      </ns0:c>
      <ns0:c r="L5" s="49">
        <ns0:v>566</ns0:v>
      </ns0:c>
      <ns0:c r="M5" s="49">
        <ns0:v>575</ns0:v>
      </ns0:c>
      <ns0:c r="N5" s="49">
        <ns0:v>404</ns0:v>
      </ns0:c>
      <ns0:c r="O5" s="155"/>
    </ns0:row>
    <ns0:row r="6" spans="1:17" ht="15.0">
      <ns0:c r="A6" s="18"/>
      <ns0:c r="B6" s="43" t="s">
        <ns0:v>159</ns0:v>
      </ns0:c>
      <ns0:c r="C6" s="48" t="s">
        <ns0:v>138</ns0:v>
      </ns0:c>
      <ns0:c r="D6" s="50">
        <ns0:v>6.89883182719859</ns0:v>
      </ns0:c>
      <ns0:c r="E6" s="50">
        <ns0:v>6.7553303778762928</ns0:v>
      </ns0:c>
      <ns0:c r="F6" s="50">
        <ns0:v>6.961506961506962</ns0:v>
      </ns0:c>
      <ns0:c r="G6" s="50">
        <ns0:v>7.0411985018726586</ns0:v>
      </ns0:c>
      <ns0:c r="H6" s="50">
        <ns0:v>6.6415835105512837</ns0:v>
      </ns0:c>
      <ns0:c r="I6" s="50">
        <ns0:v>6.7695771024280429</ns0:v>
      </ns0:c>
      <ns0:c r="J6" s="50">
        <ns0:v>6.6</ns0:v>
      </ns0:c>
      <ns0:c r="K6" s="50">
        <ns0:v>7.1</ns0:v>
      </ns0:c>
      <ns0:c r="L6" s="50">
        <ns0:v>7.4</ns0:v>
      </ns0:c>
      <ns0:c r="M6" s="50">
        <ns0:v>7.0970130831893368</ns0:v>
      </ns0:c>
      <ns0:c r="N6" s="50">
        <ns0:v>5.65</ns0:v>
      </ns0:c>
    </ns0:row>
    <ns0:row r="7" spans="1:17">
      <ns0:c r="A7" s="8"/>
      <ns0:c r="B7" s="147" t="s">
        <ns0:v>139</ns0:v>
      </ns0:c>
      <ns0:c r="C7" s="148" t="s">
        <ns0:v>140</ns0:v>
      </ns0:c>
      <ns0:c r="D7" s="144">
        <ns0:v>14.515565045035352</ns0:v>
      </ns0:c>
      <ns0:c r="E7" s="144">
        <ns0:v>14.591896572637092</ns0:v>
      </ns0:c>
      <ns0:c r="F7" s="144">
        <ns0:v>15.221006780063169</ns0:v>
      </ns0:c>
      <ns0:c r="G7" s="144">
        <ns0:v>16.52151025937453</ns0:v>
      </ns0:c>
      <ns0:c r="H7" s="144">
        <ns0:v>17.492919891474958</ns0:v>
      </ns0:c>
      <ns0:c r="I7" s="144">
        <ns0:v>17.822497240899626</ns0:v>
      </ns0:c>
      <ns0:c r="J7" s="144">
        <ns0:v>17.7</ns0:v>
      </ns0:c>
      <ns0:c r="K7" s="144">
        <ns0:v>20.572023995014025</ns0:v>
      </ns0:c>
      <ns0:c r="L7" s="144">
        <ns0:v>22.032871019339488</ns0:v>
      </ns0:c>
      <ns0:c r="M7" s="144">
        <ns0:v>21.9</ns0:v>
      </ns0:c>
      <ns0:c r="N7" s="144">
        <ns0:v>15.090578959026464</ns0:v>
      </ns0:c>
    </ns0:row>
    <ns0:row r="8" spans="1:17" ht="24.0">
      <ns0:c r="A8" s="8"/>
      <ns0:c r="B8" s="44" t="s">
        <ns0:v>386</ns0:v>
      </ns0:c>
      <ns0:c r="C8" s="52" t="s">
        <ns0:v>138</ns0:v>
      </ns0:c>
      <ns0:c r="D8" s="53">
        <ns0:v>8.6261980830670915</ns0:v>
      </ns0:c>
      <ns0:c r="E8" s="53">
        <ns0:v>6.25</ns0:v>
      </ns0:c>
      <ns0:c r="F8" s="53">
        <ns0:v>10.882352941176471</ns0:v>
      </ns0:c>
      <ns0:c r="G8" s="53">
        <ns0:v>7.7127659574468082</ns0:v>
      </ns0:c>
      <ns0:c r="H8" s="53">
        <ns0:v>9.3596059113300498</ns0:v>
      </ns0:c>
      <ns0:c r="I8" s="53">
        <ns0:v>9.9762470308788593</ns0:v>
      </ns0:c>
      <ns0:c r="J8" s="53">
        <ns0:v>10.3</ns0:v>
      </ns0:c>
      <ns0:c r="K8" s="53">
        <ns0:v>11</ns0:v>
      </ns0:c>
      <ns0:c r="L8" s="53">
        <ns0:v>13.4</ns0:v>
      </ns0:c>
      <ns0:c r="M8" s="53">
        <ns0:v>13.913043478260869</ns0:v>
      </ns0:c>
      <ns0:c r="N8" s="53">
        <ns0:v>10.1</ns0:v>
      </ns0:c>
    </ns0:row>
    <ns0:row r="9" spans="1:17">
      <ns0:c r="A9" s="23"/>
      <ns0:c r="B9" s="147" t="s">
        <ns0:v>160</ns0:v>
      </ns0:c>
      <ns0:c r="C9" s="148" t="s">
        <ns0:v>140</ns0:v>
      </ns0:c>
      <ns0:c r="D9" s="144">
        <ns0:v>201.49253731343285</ns0:v>
      </ns0:c>
      <ns0:c r="E9" s="144">
        <ns0:v>143.92630972941853</ns0:v>
      </ns0:c>
      <ns0:c r="F9" s="144">
        <ns0:v>259.50343666713428</ns0:v>
      </ns0:c>
      <ns0:c r="G9" s="144">
        <ns0:v>197.07781175671082</ns0:v>
      </ns0:c>
      <ns0:c r="H9" s="144">
        <ns0:v>250.7257851675904</ns0:v>
      </ns0:c>
      <ns0:c r="I9" s="144">
        <ns0:v>268.67963152507679</ns0:v>
      </ns0:c>
      <ns0:c r="J9" s="144">
        <ns0:v>273.00366073090521</ns0:v>
      </ns0:c>
      <ns0:c r="K9" s="144">
        <ns0:v>336.94344163658241</ns0:v>
      </ns0:c>
      <ns0:c r="L9" s="144">
        <ns0:v>444.49643233126682</ns0:v>
      </ns0:c>
      <ns0:c r="M9" s="144">
        <ns0:v>422.4</ns0:v>
      </ns0:c>
      <ns0:c r="N9" s="144">
        <ns0:v>210.948754887837</ns0:v>
      </ns0:c>
      <ns0:c r="Q9" s="144"/>
    </ns0:row>
    <ns0:row r="10" spans="1:17">
      <ns0:c r="A10" s="23"/>
      <ns0:c r="B10" s="43" t="s">
        <ns0:v>142</ns0:v>
      </ns0:c>
      <ns0:c r="C10" s="48" t="s">
        <ns0:v>143</ns0:v>
      </ns0:c>
      <ns0:c r="D10" s="51">
        <ns0:v>37.653172036309329</ns0:v>
      </ns0:c>
      <ns0:c r="E10" s="51">
        <ns0:v>38.159385694729636</ns0:v>
      </ns0:c>
      <ns0:c r="F10" s="51">
        <ns0:v>37.980593469420626</ns0:v>
      </ns0:c>
      <ns0:c r="G10" s="51">
        <ns0:v>37.446255115266432</ns0:v>
      </ns0:c>
      <ns0:c r="H10" s="51">
        <ns0:v>37.020948604606467</ns0:v>
      </ns0:c>
      <ns0:c r="I10" s="51">
        <ns0:v>37.373646722951932</ns0:v>
      </ns0:c>
      <ns0:c r="J10" s="51">
        <ns0:v>36.6</ns0:v>
      </ns0:c>
      <ns0:c r="K10" s="51">
        <ns0:v>36.974496676913361</ns0:v>
      </ns0:c>
      <ns0:c r="L10" s="51">
        <ns0:v>35.700000000000003</ns0:v>
      </ns0:c>
      <ns0:c r="M10" s="51">
        <ns0:v>35.799999999999997</ns0:v>
      </ns0:c>
      <ns0:c r="N10" s="51">
        <ns0:v>36.03</ns0:v>
      </ns0:c>
      <ns0:c r="Q10" s="51"/>
    </ns0:row>
    <ns0:row r="11" spans="1:17">
      <ns0:c r="A11" s="23"/>
      <ns0:c r="B11" s="43" t="s">
        <ns0:v>144</ns0:v>
      </ns0:c>
      <ns0:c r="C11" s="48" t="s">
        <ns0:v>138</ns0:v>
      </ns0:c>
      <ns0:c r="D11" s="50">
        <ns0:v>10.543130990415335</ns0:v>
      </ns0:c>
      <ns0:c r="E11" s="50">
        <ns0:v>10.9375</ns0:v>
      </ns0:c>
      <ns0:c r="F11" s="50">
        <ns0:v>13.235294117647058</ns0:v>
      </ns0:c>
      <ns0:c r="G11" s="50">
        <ns0:v>13.297872340425533</ns0:v>
      </ns0:c>
      <ns0:c r="H11" s="50">
        <ns0:v>13.300492610837438</ns0:v>
      </ns0:c>
      <ns0:c r="I11" s="50">
        <ns0:v>11.401425178147267</ns0:v>
      </ns0:c>
      <ns0:c r="J11" s="50">
        <ns0:v>13.1</ns0:v>
      </ns0:c>
      <ns0:c r="K11" s="50">
        <ns0:v>11.637080867850099</ns0:v>
      </ns0:c>
      <ns0:c r="L11" s="50">
        <ns0:v>12.2</ns0:v>
      </ns0:c>
      <ns0:c r="M11" s="50">
        <ns0:v>13.913043478260869</ns0:v>
      </ns0:c>
      <ns0:c r="N11" s="50">
        <ns0:v>12.13</ns0:v>
      </ns0:c>
      <ns0:c r="Q11" s="168"/>
    </ns0:row>
    <ns0:row r="12" spans="1:17">
      <ns0:c r="A12" s="23"/>
      <ns0:c r="B12" s="43" t="s">
        <ns0:v>145</ns0:v>
      </ns0:c>
      <ns0:c r="C12" s="48" t="s">
        <ns0:v>138</ns0:v>
      </ns0:c>
      <ns0:c r="D12" s="50">
        <ns0:v>15.015974440894569</ns0:v>
      </ns0:c>
      <ns0:c r="E12" s="50">
        <ns0:v>16.875</ns0:v>
      </ns0:c>
      <ns0:c r="F12" s="50">
        <ns0:v>15.588235294117645</ns0:v>
      </ns0:c>
      <ns0:c r="G12" s="50">
        <ns0:v>14.627659574468085</ns0:v>
      </ns0:c>
      <ns0:c r="H12" s="50">
        <ns0:v>12.561576354679801</ns0:v>
      </ns0:c>
      <ns0:c r="I12" s="50">
        <ns0:v>12.589073634204276</ns0:v>
      </ns0:c>
      <ns0:c r="J12" s="50">
        <ns0:v>14.3</ns0:v>
      </ns0:c>
      <ns0:c r="K12" s="50">
        <ns0:v>13.609467455621301</ns0:v>
      </ns0:c>
      <ns0:c r="L12" s="50">
        <ns0:v>10.199999999999999</ns0:v>
      </ns0:c>
      <ns0:c r="M12" s="50">
        <ns0:v>12.173913043478262</ns0:v>
      </ns0:c>
      <ns0:c r="N12" s="50">
        <ns0:v>12.38</ns0:v>
      </ns0:c>
    </ns0:row>
    <ns0:row r="13" spans="1:17" ht="13.5">
      <ns0:c r="A13" s="23"/>
      <ns0:c r="B13" s="147" t="s">
        <ns0:v>146</ns0:v>
      </ns0:c>
      <ns0:c r="C13" s="148" t="s">
        <ns0:v>138</ns0:v>
      </ns0:c>
      <ns0:c r="D13" s="145">
        <ns0:v>37.699680511182109</ns0:v>
      </ns0:c>
      <ns0:c r="E13" s="145">
        <ns0:v>35.9375</ns0:v>
      </ns0:c>
      <ns0:c r="F13" s="145">
        <ns0:v>35.294117647058826</ns0:v>
      </ns0:c>
      <ns0:c r="G13" s="145">
        <ns0:v>36.702127659574465</ns0:v>
      </ns0:c>
      <ns0:c r="H13" s="145">
        <ns0:v>41.133004926108377</ns0:v>
      </ns0:c>
      <ns0:c r="I13" s="145">
        <ns0:v>38.242280285035626</ns0:v>
      </ns0:c>
      <ns0:c r="J13" s="145">
        <ns0:v>35.700000000000003</ns0:v>
      </ns0:c>
      <ns0:c r="K13" s="145">
        <ns0:v>37.1</ns0:v>
      </ns0:c>
      <ns0:c r="L13" s="145">
        <ns0:v>39.6</ns0:v>
      </ns0:c>
      <ns0:c r="M13" s="145">
        <ns0:v>38.434782608695649</ns0:v>
      </ns0:c>
      <ns0:c r="N13" s="145">
        <ns0:v>38.1</ns0:v>
      </ns0:c>
    </ns0:row>
    <ns0:row r="14" spans="1:17">
      <ns0:c r="A14" s="23"/>
      <ns0:c r="B14" s="42"/>
      <ns0:c r="C14" s="48"/>
      <ns0:c r="D14" s="54"/>
      <ns0:c r="E14" s="54"/>
      <ns0:c r="F14" s="54"/>
      <ns0:c r="G14" s="54"/>
      <ns0:c r="H14" s="54"/>
      <ns0:c r="I14" s="54"/>
      <ns0:c r="J14" s="51"/>
      <ns0:c r="K14" s="51"/>
      <ns0:c r="L14" s="54"/>
      <ns0:c r="M14" s="54"/>
      <ns0:c r="N14" s="54"/>
    </ns0:row>
    <ns0:row r="15" spans="1:17">
      <ns0:c r="A15" s="23"/>
      <ns0:c r="B15" s="45" t="s">
        <ns0:v>161</ns0:v>
      </ns0:c>
      <ns0:c r="C15" s="48" t="s">
        <ns0:v>138</ns0:v>
      </ns0:c>
      <ns0:c r="D15" s="50">
        <ns0:v>22.044728434504794</ns0:v>
      </ns0:c>
      <ns0:c r="E15" s="50">
        <ns0:v>21.5625</ns0:v>
      </ns0:c>
      <ns0:c r="F15" s="50">
        <ns0:v>23.235294117647058</ns0:v>
      </ns0:c>
      <ns0:c r="G15" s="50">
        <ns0:v>23.670212765957448</ns0:v>
      </ns0:c>
      <ns0:c r="H15" s="50">
        <ns0:v>22.660098522167488</ns0:v>
      </ns0:c>
      <ns0:c r="I15" s="50">
        <ns0:v>30.403800475059384</ns0:v>
      </ns0:c>
      <ns0:c r="J15" s="50">
        <ns0:v>36.9</ns0:v>
      </ns0:c>
      <ns0:c r="K15" s="50">
        <ns0:v>39.4</ns0:v>
      </ns0:c>
      <ns0:c r="L15" s="50">
        <ns0:v>42.4</ns0:v>
      </ns0:c>
      <ns0:c r="M15" s="50">
        <ns0:v>46.608695652173914</ns0:v>
      </ns0:c>
      <ns0:c r="N15" s="50">
        <ns0:v>43.1</ns0:v>
      </ns0:c>
    </ns0:row>
    <ns0:row r="16" spans="1:17">
      <ns0:c r="A16" s="23"/>
      <ns0:c r="B16" s="45" t="s">
        <ns0:v>162</ns0:v>
      </ns0:c>
      <ns0:c r="C16" s="48" t="s">
        <ns0:v>138</ns0:v>
      </ns0:c>
      <ns0:c r="D16" s="51">
        <ns0:v>77.95527156549521</ns0:v>
      </ns0:c>
      <ns0:c r="E16" s="51">
        <ns0:v>78.4375</ns0:v>
      </ns0:c>
      <ns0:c r="F16" s="51">
        <ns0:v>76.764705882352942</ns0:v>
      </ns0:c>
      <ns0:c r="G16" s="51">
        <ns0:v>76.329787234042556</ns0:v>
      </ns0:c>
      <ns0:c r="H16" s="51">
        <ns0:v>77.339901477832512</ns0:v>
      </ns0:c>
      <ns0:c r="I16" s="51">
        <ns0:v>69.596199524940616</ns0:v>
      </ns0:c>
      <ns0:c r="J16" s="51">
        <ns0:v>63.1</ns0:v>
      </ns0:c>
      <ns0:c r="K16" s="51">
        <ns0:v>60.6</ns0:v>
      </ns0:c>
      <ns0:c r="L16" s="51">
        <ns0:v>57.6</ns0:v>
      </ns0:c>
      <ns0:c r="M16" s="51">
        <ns0:v>53.391304347826086</ns0:v>
      </ns0:c>
      <ns0:c r="N16" s="51">
        <ns0:v>56.9</ns0:v>
      </ns0:c>
    </ns0:row>
    <ns0:row r="17" spans="1:14">
      <ns0:c r="A17" s="23"/>
      <ns0:c r="B17" s="46"/>
      <ns0:c r="C17" s="48"/>
      <ns0:c r="D17" s="54"/>
      <ns0:c r="E17" s="54"/>
      <ns0:c r="F17" s="54"/>
      <ns0:c r="G17" s="54"/>
      <ns0:c r="H17" s="54"/>
      <ns0:c r="I17" s="54"/>
      <ns0:c r="J17" s="54"/>
      <ns0:c r="K17" s="54"/>
      <ns0:c r="L17" s="54"/>
      <ns0:c r="M17" s="54"/>
      <ns0:c r="N17" s="54"/>
    </ns0:row>
    <ns0:row r="18" spans="1:14">
      <ns0:c r="A18" s="23"/>
      <ns0:c r="B18" s="42" t="s">
        <ns0:v>149</ns0:v>
      </ns0:c>
      <ns0:c r="C18" s="48"/>
      <ns0:c r="D18" s="50"/>
      <ns0:c r="E18" s="50"/>
      <ns0:c r="F18" s="50"/>
      <ns0:c r="G18" s="50"/>
      <ns0:c r="H18" s="50"/>
      <ns0:c r="I18" s="50"/>
      <ns0:c r="J18" s="50"/>
      <ns0:c r="K18" s="50"/>
      <ns0:c r="L18" s="50"/>
      <ns0:c r="M18" s="50"/>
      <ns0:c r="N18" s="50"/>
    </ns0:row>
    <ns0:row r="19" spans="1:14">
      <ns0:c r="A19" s="23"/>
      <ns0:c r="B19" s="46" t="s">
        <ns0:v>111</ns0:v>
      </ns0:c>
      <ns0:c r="C19" s="48" t="s">
        <ns0:v>138</ns0:v>
      </ns0:c>
      <ns0:c r="D19" s="50">
        <ns0:v>17.252396166134183</ns0:v>
      </ns0:c>
      <ns0:c r="E19" s="50">
        <ns0:v>14.6875</ns0:v>
      </ns0:c>
      <ns0:c r="F19" s="50">
        <ns0:v>13.23529411764706</ns0:v>
      </ns0:c>
      <ns0:c r="G19" s="50">
        <ns0:v>13.031914893617023</ns0:v>
      </ns0:c>
      <ns0:c r="H19" s="50">
        <ns0:v>12.315270935960591</ns0:v>
      </ns0:c>
      <ns0:c r="I19" s="50">
        <ns0:v>9.9762470308788593</ns0:v>
      </ns0:c>
      <ns0:c r="J19" s="50">
        <ns0:v>11.214953271028037</ns0:v>
      </ns0:c>
      <ns0:c r="K19" s="50">
        <ns0:v>11.242603550295858</ns0:v>
      </ns0:c>
      <ns0:c r="L19" s="50">
        <ns0:v>9.8939929328621901</ns0:v>
      </ns0:c>
      <ns0:c r="M19" s="50">
        <ns0:v>10.43</ns0:v>
      </ns0:c>
      <ns0:c r="N19" s="50">
        <ns0:f>'Table 1.12'!X22</ns0:f>
        <ns0:v>13.613861386138614</ns0:v>
      </ns0:c>
    </ns0:row>
    <ns0:row r="20" spans="1:14">
      <ns0:c r="A20" s="23"/>
      <ns0:c r="B20" s="46" t="s">
        <ns0:v>113</ns0:v>
      </ns0:c>
      <ns0:c r="C20" s="48" t="s">
        <ns0:v>138</ns0:v>
      </ns0:c>
      <ns0:c r="D20" s="50">
        <ns0:v>10.862619808306709</ns0:v>
      </ns0:c>
      <ns0:c r="E20" s="50">
        <ns0:v>12.1875</ns0:v>
      </ns0:c>
      <ns0:c r="F20" s="50">
        <ns0:v>9.7058823529411775</ns0:v>
      </ns0:c>
      <ns0:c r="G20" s="50">
        <ns0:v>10.638297872340425</ns0:v>
      </ns0:c>
      <ns0:c r="H20" s="50">
        <ns0:v>15.517241379310345</ns0:v>
      </ns0:c>
      <ns0:c r="I20" s="50">
        <ns0:v>14.726840855106888</ns0:v>
      </ns0:c>
      <ns0:c r="J20" s="50">
        <ns0:v>16.588785046728972</ns0:v>
      </ns0:c>
      <ns0:c r="K20" s="50">
        <ns0:v>18.737672583826431</ns0:v>
      </ns0:c>
      <ns0:c r="L20" s="50">
        <ns0:v>16.96113074204947</ns0:v>
      </ns0:c>
      <ns0:c r="M20" s="50">
        <ns0:v>15.83</ns0:v>
      </ns0:c>
      <ns0:c r="N20" s="50">
        <ns0:f>'Table 1.12'!X23</ns0:f>
        <ns0:v>13.118811881188119</ns0:v>
      </ns0:c>
    </ns0:row>
    <ns0:row r="21" spans="1:14">
      <ns0:c r="A21" s="23"/>
      <ns0:c r="B21" s="46" t="s">
        <ns0:v>115</ns0:v>
      </ns0:c>
      <ns0:c r="C21" s="48" t="s">
        <ns0:v>138</ns0:v>
      </ns0:c>
      <ns0:c r="D21" s="50">
        <ns0:v>3.1948881789137378</ns0:v>
      </ns0:c>
      <ns0:c r="E21" s="50">
        <ns0:v>3.75</ns0:v>
      </ns0:c>
      <ns0:c r="F21" s="50">
        <ns0:v>2.9411764705882351</ns0:v>
      </ns0:c>
      <ns0:c r="G21" s="50">
        <ns0:v>2.1276595744680851</ns0:v>
      </ns0:c>
      <ns0:c r="H21" s="50">
        <ns0:v>1.2315270935960592</ns0:v>
      </ns0:c>
      <ns0:c r="I21" s="50">
        <ns0:v>2.1377672209026128</ns0:v>
      </ns0:c>
      <ns0:c r="J21" s="50">
        <ns0:v>1.8691588785046727</ns0:v>
      </ns0:c>
      <ns0:c r="K21" s="50">
        <ns0:v>1.5779092702169626</ns0:v>
      </ns0:c>
      <ns0:c r="L21" s="50">
        <ns0:v>1.0600706713780919</ns0:v>
      </ns0:c>
      <ns0:c r="M21" s="50">
        <ns0:v>2.61</ns0:v>
      </ns0:c>
      <ns0:c r="N21" s="50">
        <ns0:f>'Table 1.12'!X24</ns0:f>
        <ns0:v>2.4752475247524752</ns0:v>
      </ns0:c>
    </ns0:row>
    <ns0:row r="22" spans="1:14">
      <ns0:c r="A22" s="23"/>
      <ns0:c r="B22" s="46" t="s">
        <ns0:v>117</ns0:v>
      </ns0:c>
      <ns0:c r="C22" s="48" t="s">
        <ns0:v>138</ns0:v>
      </ns0:c>
      <ns0:c r="D22" s="50">
        <ns0:v>6.0702875399361016</ns0:v>
      </ns0:c>
      <ns0:c r="E22" s="50">
        <ns0:v>7.8125</ns0:v>
      </ns0:c>
      <ns0:c r="F22" s="50">
        <ns0:v>7.9411764705882346</ns0:v>
      </ns0:c>
      <ns0:c r="G22" s="50">
        <ns0:v>8.2446808510638299</ns0:v>
      </ns0:c>
      <ns0:c r="H22" s="50">
        <ns0:v>5.9113300492610836</ns0:v>
      </ns0:c>
      <ns0:c r="I22" s="50">
        <ns0:v>6.1757719714964372</ns0:v>
      </ns0:c>
      <ns0:c r="J22" s="50">
        <ns0:v>4.9065420560747661</ns0:v>
      </ns0:c>
      <ns0:c r="K22" s="50">
        <ns0:v>4.1420118343195274</ns0:v>
      </ns0:c>
      <ns0:c r="L22" s="50">
        <ns0:v>5.6537102473498235</ns0:v>
      </ns0:c>
      <ns0:c r="M22" s="50">
        <ns0:v>5.22</ns0:v>
      </ns0:c>
      <ns0:c r="N22" s="50">
        <ns0:f>'Table 1.12'!X25</ns0:f>
        <ns0:v>5.6930693069306937</ns0:v>
      </ns0:c>
    </ns0:row>
    <ns0:row r="23" spans="1:14">
      <ns0:c r="A23" s="23"/>
      <ns0:c r="B23" s="46" t="s">
        <ns0:v>119</ns0:v>
      </ns0:c>
      <ns0:c r="C23" s="48" t="s">
        <ns0:v>138</ns0:v>
      </ns0:c>
      <ns0:c r="D23" s="50">
        <ns0:v>6.0702875399361016</ns0:v>
      </ns0:c>
      <ns0:c r="E23" s="50">
        <ns0:v>7.1874999999999991</ns0:v>
      </ns0:c>
      <ns0:c r="F23" s="50">
        <ns0:v>7.6470588235294121</ns0:v>
      </ns0:c>
      <ns0:c r="G23" s="50">
        <ns0:v>9.0425531914893629</ns0:v>
      </ns0:c>
      <ns0:c r="H23" s="50">
        <ns0:v>7.6354679802955667</ns0:v>
      </ns0:c>
      <ns0:c r="I23" s="50">
        <ns0:v>9.026128266033254</ns0:v>
      </ns0:c>
      <ns0:c r="J23" s="50">
        <ns0:v>10.046728971962617</ns0:v>
      </ns0:c>
      <ns0:c r="K23" s="50">
        <ns0:v>8.2840236686390547</ns0:v>
      </ns0:c>
      <ns0:c r="L23" s="50">
        <ns0:v>10.600706713780919</ns0:v>
      </ns0:c>
      <ns0:c r="M23" s="50">
        <ns0:v>10.26</ns0:v>
      </ns0:c>
      <ns0:c r="N23" s="50">
        <ns0:f>'Table 1.12'!X26</ns0:f>
        <ns0:v>10.891089108910892</ns0:v>
      </ns0:c>
    </ns0:row>
    <ns0:row r="24" spans="1:14">
      <ns0:c r="A24" s="23"/>
      <ns0:c r="B24" s="46" t="s">
        <ns0:v>121</ns0:v>
      </ns0:c>
      <ns0:c r="C24" s="48" t="s">
        <ns0:v>138</ns0:v>
      </ns0:c>
      <ns0:c r="D24" s="50">
        <ns0:v>9.5846645367412133</ns0:v>
      </ns0:c>
      <ns0:c r="E24" s="50">
        <ns0:v>6.8750000000000009</ns0:v>
      </ns0:c>
      <ns0:c r="F24" s="50">
        <ns0:v>8.5294117647058822</ns0:v>
      </ns0:c>
      <ns0:c r="G24" s="50">
        <ns0:v>6.1170212765957448</ns0:v>
      </ns0:c>
      <ns0:c r="H24" s="50">
        <ns0:v>7.1428571428571423</ns0:v>
      </ns0:c>
      <ns0:c r="I24" s="50">
        <ns0:v>5.938242280285035</ns0:v>
      </ns0:c>
      <ns0:c r="J24" s="50">
        <ns0:v>6.5420560747663545</ns0:v>
      </ns0:c>
      <ns0:c r="K24" s="50">
        <ns0:v>9.4674556213017755</ns0:v>
      </ns0:c>
      <ns0:c r="L24" s="50">
        <ns0:v>8.4805653710247348</ns0:v>
      </ns0:c>
      <ns0:c r="M24" s="50">
        <ns0:v>10.26</ns0:v>
      </ns0:c>
      <ns0:c r="N24" s="50">
        <ns0:f>'Table 1.12'!X27</ns0:f>
        <ns0:v>9.9009900990099009</ns0:v>
      </ns0:c>
    </ns0:row>
    <ns0:row r="25" spans="1:14">
      <ns0:c r="A25" s="23"/>
      <ns0:c r="B25" s="46" t="s">
        <ns0:v>123</ns0:v>
      </ns0:c>
      <ns0:c r="C25" s="48" t="s">
        <ns0:v>138</ns0:v>
      </ns0:c>
      <ns0:c r="D25" s="50">
        <ns0:v>15.015974440894569</ns0:v>
      </ns0:c>
      <ns0:c r="E25" s="50">
        <ns0:v>14.374999999999998</ns0:v>
      </ns0:c>
      <ns0:c r="F25" s="50">
        <ns0:v>15</ns0:v>
      </ns0:c>
      <ns0:c r="G25" s="50">
        <ns0:v>11.968085106382979</ns0:v>
      </ns0:c>
      <ns0:c r="H25" s="50">
        <ns0:v>13.793103448275861</ns0:v>
      </ns0:c>
      <ns0:c r="I25" s="50">
        <ns0:v>14.726840855106888</ns0:v>
      </ns0:c>
      <ns0:c r="J25" s="50">
        <ns0:v>13.317757009345794</ns0:v>
      </ns0:c>
      <ns0:c r="K25" s="50">
        <ns0:v>12.22879684418146</ns0:v>
      </ns0:c>
      <ns0:c r="L25" s="50">
        <ns0:v>13.780918727915195</ns0:v>
      </ns0:c>
      <ns0:c r="M25" s="50">
        <ns0:v>14.43</ns0:v>
      </ns0:c>
      <ns0:c r="N25" s="50">
        <ns0:f>'Table 1.12'!X28</ns0:f>
        <ns0:v>11.138613861386139</ns0:v>
      </ns0:c>
    </ns0:row>
    <ns0:row r="26" spans="1:14">
      <ns0:c r="A26" s="23"/>
      <ns0:c r="B26" s="46" t="s">
        <ns0:v>125</ns0:v>
      </ns0:c>
      <ns0:c r="C26" s="48" t="s">
        <ns0:v>138</ns0:v>
      </ns0:c>
      <ns0:c r="D26" s="50">
        <ns0:v>9.2651757188498394</ns0:v>
      </ns0:c>
      <ns0:c r="E26" s="50">
        <ns0:v>9.375</ns0:v>
      </ns0:c>
      <ns0:c r="F26" s="50">
        <ns0:v>9.4117647058823533</ns0:v>
      </ns0:c>
      <ns0:c r="G26" s="50">
        <ns0:v>14.361702127659576</ns0:v>
      </ns0:c>
      <ns0:c r="H26" s="50">
        <ns0:v>13.546798029556651</ns0:v>
      </ns0:c>
      <ns0:c r="I26" s="50">
        <ns0:v>8.5510688836104514</ns0:v>
      </ns0:c>
      <ns0:c r="J26" s="50">
        <ns0:v>7.4766355140186906</ns0:v>
      </ns0:c>
      <ns0:c r="K26" s="50">
        <ns0:v>7.4950690335305712</ns0:v>
      </ns0:c>
      <ns0:c r="L26" s="50">
        <ns0:v>3.8869257950530036</ns0:v>
      </ns0:c>
      <ns0:c r="M26" s="50">
        <ns0:v>6.43</ns0:v>
      </ns0:c>
      <ns0:c r="N26" s="50">
        <ns0:f>'Table 1.12'!X29</ns0:f>
        <ns0:v>4.2079207920792081</ns0:v>
      </ns0:c>
    </ns0:row>
    <ns0:row r="27" spans="1:14">
      <ns0:c r="A27" s="23"/>
      <ns0:c r="B27" s="46" t="s">
        <ns0:v>127</ns0:v>
      </ns0:c>
      <ns0:c r="C27" s="48" t="s">
        <ns0:v>138</ns0:v>
      </ns0:c>
      <ns0:c r="D27" s="50">
        <ns0:v>20.447284345047922</ns0:v>
      </ns0:c>
      <ns0:c r="E27" s="50">
        <ns0:v>20.9375</ns0:v>
      </ns0:c>
      <ns0:c r="F27" s="50">
        <ns0:v>21.764705882352942</ns0:v>
      </ns0:c>
      <ns0:c r="G27" s="50">
        <ns0:v>20.212765957446805</ns0:v>
      </ns0:c>
      <ns0:c r="H27" s="50">
        <ns0:v>19.950738916256157</ns0:v>
      </ns0:c>
      <ns0:c r="I27" s="50">
        <ns0:v>25.890736342042754</ns0:v>
      </ns0:c>
      <ns0:c r="J27" s="50">
        <ns0:v>24.532710280373831</ns0:v>
      </ns0:c>
      <ns0:c r="K27" s="50">
        <ns0:v>22.090729783037474</ns0:v>
      </ns0:c>
      <ns0:c r="L27" s="50">
        <ns0:v>24.381625441696116</ns0:v>
      </ns0:c>
      <ns0:c r="M27" s="50">
        <ns0:v>21.39</ns0:v>
      </ns0:c>
      <ns0:c r="N27" s="50">
        <ns0:f>'Table 1.12'!X30</ns0:f>
        <ns0:v>25.990099009900991</ns0:v>
      </ns0:c>
    </ns0:row>
    <ns0:row r="28" spans="1:14">
      <ns0:c r="A28" s="23"/>
      <ns0:c r="B28" s="46" t="s">
        <ns0:v>129</ns0:v>
      </ns0:c>
      <ns0:c r="C28" s="48" t="s">
        <ns0:v>138</ns0:v>
      </ns0:c>
      <ns0:c r="D28" s="51">
        <ns0:v>1.9169329073482428</ns0:v>
      </ns0:c>
      <ns0:c r="E28" s="51">
        <ns0:v>1.875</ns0:v>
      </ns0:c>
      <ns0:c r="F28" s="51">
        <ns0:v>2.3529411764705883</ns0:v>
      </ns0:c>
      <ns0:c r="G28" s="51">
        <ns0:v>3.1914893617021276</ns0:v>
      </ns0:c>
      <ns0:c r="H28" s="51">
        <ns0:v>2.2167487684729066</ns0:v>
      </ns0:c>
      <ns0:c r="I28" s="51">
        <ns0:v>1.66270783847981</ns0:v>
      </ns0:c>
      <ns0:c r="J28" s="51">
        <ns0:v>2.570093457943925</ns0:v>
      </ns0:c>
      <ns0:c r="K28" s="51">
        <ns0:v>2.7613412228796843</ns0:v>
      </ns0:c>
      <ns0:c r="L28" s="51">
        <ns0:v>3.3568904593639579</ns0:v>
      </ns0:c>
      <ns0:c r="M28" s="51">
        <ns0:v>1.39</ns0:v>
      </ns0:c>
      <ns0:c r="N28" s="51">
        <ns0:f>'Table 1.12'!X31</ns0:f>
        <ns0:v>1.7326732673267329</ns0:v>
      </ns0:c>
    </ns0:row>
    <ns0:row r="29" spans="1:14">
      <ns0:c r="A29" s="23"/>
      <ns0:c r="B29" s="46" t="s">
        <ns0:v>131</ns0:v>
      </ns0:c>
      <ns0:c r="C29" s="48" t="s">
        <ns0:v>138</ns0:v>
      </ns0:c>
      <ns0:c r="D29" s="50">
        <ns0:v>0.31948881789137379</ns0:v>
      </ns0:c>
      <ns0:c r="E29" s="50">
        <ns0:v>0.3125</ns0:v>
      </ns0:c>
      <ns0:c r="F29" s="50">
        <ns0:v>1.1764705882352942</ns0:v>
      </ns0:c>
      <ns0:c r="G29" s="50">
        <ns0:v>0.53191489361702127</ns0:v>
      </ns0:c>
      <ns0:c r="H29" s="50">
        <ns0:v>0.73891625615763545</ns0:v>
      </ns0:c>
      <ns0:c r="I29" s="50">
        <ns0:v>0.23752969121140144</ns0:v>
      </ns0:c>
      <ns0:c r="J29" s="50">
        <ns0:v>0.23364485981308408</ns0:v>
      </ns0:c>
      <ns0:c r="K29" s="50">
        <ns0:v>1.5779092702169626</ns0:v>
      </ns0:c>
      <ns0:c r="L29" s="50">
        <ns0:v>1.9434628975265018</ns0:v>
      </ns0:c>
      <ns0:c r="M29" s="50">
        <ns0:v>0.87</ns0:v>
      </ns0:c>
      <ns0:c r="N29" s="50">
        <ns0:f>'Table 1.12'!X32</ns0:f>
        <ns0:v>1.2376237623762376</ns0:v>
      </ns0:c>
    </ns0:row>
    <ns0:row r="30" spans="1:14">
      <ns0:c r="A30" s="23"/>
      <ns0:c r="B30" s="46" t="s">
        <ns0:v>150</ns0:v>
      </ns0:c>
      <ns0:c r="C30" s="48" t="s">
        <ns0:v>138</ns0:v>
      </ns0:c>
      <ns0:c r="D30" s="50">
        <ns0:v>0</ns0:v>
      </ns0:c>
      <ns0:c r="E30" s="50">
        <ns0:v>0.625</ns0:v>
      </ns0:c>
      <ns0:c r="F30" s="50">
        <ns0:v>0.29411764705882354</ns0:v>
      </ns0:c>
      <ns0:c r="G30" s="50">
        <ns0:v>0.53191489361702127</ns0:v>
      </ns0:c>
      <ns0:c r="H30" s="50">
        <ns0:v>0</ns0:v>
      </ns0:c>
      <ns0:c r="I30" s="50">
        <ns0:v>0.95011876484560576</ns0:v>
      </ns0:c>
      <ns0:c r="J30" s="50">
        <ns0:v>0.7009345794392523</ns0:v>
      </ns0:c>
      <ns0:c r="K30" s="50">
        <ns0:v>0.39447731755424065</ns0:v>
      </ns0:c>
      <ns0:c r="L30" s="50">
        <ns0:v>0</ns0:v>
      </ns0:c>
      <ns0:c r="M30" s="50">
        <ns0:v>0.87</ns0:v>
      </ns0:c>
      <ns0:c r="N30" s="50">
        <ns0:f>'Table 1.12'!X33</ns0:f>
        <ns0:v>0</ns0:v>
      </ns0:c>
    </ns0:row>
    <ns0:row r="31" spans="1:14">
      <ns0:c r="A31" s="23"/>
      <ns0:c r="B31" s="46"/>
      <ns0:c r="C31" s="48"/>
      <ns0:c r="D31" s="55"/>
      <ns0:c r="E31" s="55"/>
      <ns0:c r="F31" s="55"/>
      <ns0:c r="G31" s="55"/>
      <ns0:c r="H31" s="55"/>
      <ns0:c r="I31" s="55"/>
      <ns0:c r="J31" s="55"/>
      <ns0:c r="K31" s="55"/>
      <ns0:c r="L31" s="55"/>
      <ns0:c r="M31" s="55"/>
      <ns0:c r="N31" s="55"/>
    </ns0:row>
    <ns0:row r="32" spans="1:14">
      <ns0:c r="A32" s="23"/>
      <ns0:c r="B32" s="42" t="s">
        <ns0:v>86</ns0:v>
      </ns0:c>
      <ns0:c r="C32" s="48"/>
      <ns0:c r="D32" s="54"/>
      <ns0:c r="E32" s="54"/>
      <ns0:c r="F32" s="54"/>
      <ns0:c r="G32" s="54"/>
      <ns0:c r="H32" s="54"/>
      <ns0:c r="I32" s="54"/>
      <ns0:c r="J32" s="54"/>
      <ns0:c r="K32" s="54"/>
      <ns0:c r="L32" s="54"/>
      <ns0:c r="M32" s="54"/>
      <ns0:c r="N32" s="54"/>
    </ns0:row>
    <ns0:row r="33" spans="1:14">
      <ns0:c r="A33" s="23"/>
      <ns0:c r="B33" s="43" t="s">
        <ns0:v>163</ns0:v>
      </ns0:c>
      <ns0:c r="C33" s="43"/>
      <ns0:c r="D33" s="54"/>
      <ns0:c r="E33" s="54"/>
      <ns0:c r="F33" s="54"/>
      <ns0:c r="G33" s="54"/>
      <ns0:c r="H33" s="54"/>
      <ns0:c r="I33" s="54"/>
      <ns0:c r="J33" s="54"/>
      <ns0:c r="K33" s="54"/>
      <ns0:c r="L33" s="54"/>
      <ns0:c r="M33" s="54"/>
      <ns0:c r="N33" s="54"/>
    </ns0:row>
    <ns0:row r="34" spans="1:14">
      <ns0:c r="A34" s="23"/>
      <ns0:c r="B34" s="43" t="s">
        <ns0:v>152</ns0:v>
      </ns0:c>
      <ns0:c r="C34" s="48" t="s">
        <ns0:v>138</ns0:v>
      </ns0:c>
      <ns0:c r="D34" s="50">
        <ns0:v>34.83606557377049</ns0:v>
      </ns0:c>
      <ns0:c r="E34" s="50">
        <ns0:v>35.856573705179287</ns0:v>
      </ns0:c>
      <ns0:c r="F34" s="50">
        <ns0:v>36.781609195402297</ns0:v>
      </ns0:c>
      <ns0:c r="G34" s="50">
        <ns0:v>37.282229965156787</ns0:v>
      </ns0:c>
      <ns0:c r="H34" s="50">
        <ns0:v>32.5</ns0:v>
      </ns0:c>
      <ns0:c r="I34" s="50">
        <ns0:v>34.129692832764505</ns0:v>
      </ns0:c>
      <ns0:c r="J34" s="50">
        <ns0:v>30.7</ns0:v>
      </ns0:c>
      <ns0:c r="K34" s="50">
        <ns0:v>34.20195439739414</ns0:v>
      </ns0:c>
      <ns0:c r="L34" s="50">
        <ns0:v>41.1</ns0:v>
      </ns0:c>
      <ns0:c r="M34" s="50">
        <ns0:v>33.200000000000003</ns0:v>
      </ns0:c>
      <ns0:c r="N34" s="50">
        <ns0:v>24.782608695652176</ns0:v>
      </ns0:c>
    </ns0:row>
    <ns0:row r="35" spans="1:14">
      <ns0:c r="A35" s="23"/>
      <ns0:c r="B35" s="43" t="s">
        <ns0:v>153</ns0:v>
      </ns0:c>
      <ns0:c r="C35" s="48" t="s">
        <ns0:v>138</ns0:v>
      </ns0:c>
      <ns0:c r="D35" s="50">
        <ns0:v>48.360655737704917</ns0:v>
      </ns0:c>
      <ns0:c r="E35" s="50">
        <ns0:v>47.011952191235054</ns0:v>
      </ns0:c>
      <ns0:c r="F35" s="50">
        <ns0:v>45.593869731800766</ns0:v>
      </ns0:c>
      <ns0:c r="G35" s="50">
        <ns0:v>44.599303135888505</ns0:v>
      </ns0:c>
      <ns0:c r="H35" s="50">
        <ns0:v>50.4</ns0:v>
      </ns0:c>
      <ns0:c r="I35" s="50">
        <ns0:v>48.122866894197948</ns0:v>
      </ns0:c>
      <ns0:c r="J35" s="50">
        <ns0:v>49.6</ns0:v>
      </ns0:c>
      <ns0:c r="K35" s="50">
        <ns0:v>47.557003257328994</ns0:v>
      </ns0:c>
      <ns0:c r="L35" s="50">
        <ns0:v>42</ns0:v>
      </ns0:c>
      <ns0:c r="M35" s="50">
        <ns0:v>47.2</ns0:v>
      </ns0:c>
      <ns0:c r="N35" s="50">
        <ns0:v>51.304347826086961</ns0:v>
      </ns0:c>
    </ns0:row>
    <ns0:row r="36" spans="1:14">
      <ns0:c r="A36" s="23"/>
      <ns0:c r="B36" s="43" t="s">
        <ns0:v>154</ns0:v>
      </ns0:c>
      <ns0:c r="C36" s="56" t="s">
        <ns0:v>138</ns0:v>
      </ns0:c>
      <ns0:c r="D36" s="50">
        <ns0:v>9.8360655737704921</ns0:v>
      </ns0:c>
      <ns0:c r="E36" s="50">
        <ns0:v>9.5617529880478092</ns0:v>
      </ns0:c>
      <ns0:c r="F36" s="50">
        <ns0:v>11.111111111111111</ns0:v>
      </ns0:c>
      <ns0:c r="G36" s="50">
        <ns0:v>11.846689895470384</ns0:v>
      </ns0:c>
      <ns0:c r="H36" s="50">
        <ns0:v>10.8</ns0:v>
      </ns0:c>
      <ns0:c r="I36" s="50">
        <ns0:v>10.921501706484642</ns0:v>
      </ns0:c>
      <ns0:c r="J36" s="50">
        <ns0:v>11.1</ns0:v>
      </ns0:c>
      <ns0:c r="K36" s="50">
        <ns0:v>9.7719869706840399</ns0:v>
      </ns0:c>
      <ns0:c r="L36" s="50">
        <ns0:v>8.6</ns0:v>
      </ns0:c>
      <ns0:c r="M36" s="50">
        <ns0:v>10.4</ns0:v>
      </ns0:c>
      <ns0:c r="N36" s="50">
        <ns0:v>11.739130434782609</ns0:v>
      </ns0:c>
    </ns0:row>
    <ns0:row r="37" spans="1:14">
      <ns0:c r="A37" s="23"/>
      <ns0:c r="B37" s="43" t="s">
        <ns0:v>155</ns0:v>
      </ns0:c>
      <ns0:c r="C37" s="56" t="s">
        <ns0:v>138</ns0:v>
      </ns0:c>
      <ns0:c r="D37" s="50">
        <ns0:v>6.9672131147540979</ns0:v>
      </ns0:c>
      <ns0:c r="E37" s="50">
        <ns0:v>7.569721115537849</ns0:v>
      </ns0:c>
      <ns0:c r="F37" s="50">
        <ns0:v>6.5134099616858236</ns0:v>
      </ns0:c>
      <ns0:c r="G37" s="50">
        <ns0:v>6.2717770034843205</ns0:v>
      </ns0:c>
      <ns0:c r="H37" s="50">
        <ns0:v>6.4</ns0:v>
      </ns0:c>
      <ns0:c r="I37" s="50">
        <ns0:v>6.8259385665529013</ns0:v>
      </ns0:c>
      <ns0:c r="J37" s="50">
        <ns0:v>8.5</ns0:v>
      </ns0:c>
      <ns0:c r="K37" s="50">
        <ns0:v>8.4690553745928341</ns0:v>
      </ns0:c>
      <ns0:c r="L37" s="50">
        <ns0:v>8.3000000000000007</ns0:v>
      </ns0:c>
      <ns0:c r="M37" s="50">
        <ns0:v>9.1</ns0:v>
      </ns0:c>
      <ns0:c r="N37" s="50">
        <ns0:v>12.173913043478262</ns0:v>
      </ns0:c>
    </ns0:row>
    <ns0:row r="38" spans="1:14">
      <ns0:c r="A38" s="23"/>
      <ns0:c r="B38" s="46"/>
      <ns0:c r="C38" s="48"/>
      <ns0:c r="D38" s="54"/>
      <ns0:c r="E38" s="54"/>
      <ns0:c r="F38" s="54"/>
      <ns0:c r="G38" s="54"/>
      <ns0:c r="H38" s="54"/>
      <ns0:c r="I38" s="54"/>
      <ns0:c r="J38" s="54"/>
      <ns0:c r="K38" s="23"/>
      <ns0:c r="L38" s="23"/>
      <ns0:c r="M38" s="23"/>
      <ns0:c r="N38" s="23"/>
    </ns0:row>
    <ns0:row r="39" spans="1:14">
      <ns0:c r="A39" s="23"/>
      <ns0:c r="B39" s="43" t="s">
        <ns0:v>156</ns0:v>
      </ns0:c>
      <ns0:c r="C39" s="46"/>
      <ns0:c r="D39" s="46"/>
      <ns0:c r="E39" s="46"/>
      <ns0:c r="F39" s="46"/>
      <ns0:c r="G39" s="46"/>
      <ns0:c r="H39" s="46"/>
      <ns0:c r="I39" s="46"/>
      <ns0:c r="J39" s="46"/>
      <ns0:c r="K39" s="46"/>
      <ns0:c r="L39" s="46"/>
      <ns0:c r="M39" s="46"/>
      <ns0:c r="N39" s="46"/>
    </ns0:row>
    <ns0:row r="40" spans="1:14">
      <ns0:c r="A40" s="23"/>
      <ns0:c r="B40" s="43"/>
      <ns0:c r="C40" s="46"/>
      <ns0:c r="D40" s="46"/>
      <ns0:c r="E40" s="46"/>
      <ns0:c r="F40" s="46"/>
      <ns0:c r="G40" s="46"/>
      <ns0:c r="H40" s="46"/>
      <ns0:c r="I40" s="46"/>
      <ns0:c r="J40" s="57"/>
      <ns0:c r="K40" s="57"/>
      <ns0:c r="L40" s="57"/>
      <ns0:c r="M40" s="57"/>
      <ns0:c r="N40" s="57"/>
    </ns0:row>
    <ns0:row r="41" spans="1:14">
      <ns0:c r="A41" s="23"/>
      <ns0:c r="B41" s="23"/>
      <ns0:c r="C41" s="23"/>
      <ns0:c r="D41" s="23"/>
      <ns0:c r="E41" s="23"/>
      <ns0:c r="F41" s="23"/>
      <ns0:c r="G41" s="23"/>
      <ns0:c r="H41" s="23"/>
      <ns0:c r="I41" s="23"/>
      <ns0:c r="J41" s="23"/>
      <ns0:c r="K41" s="23"/>
      <ns0:c r="L41" s="23"/>
      <ns0:c r="M41" s="23"/>
      <ns0:c r="N41" s="23"/>
    </ns0:row>
    <ns0:row r="42" spans="1:14">
      <ns0:c r="A42" s="23"/>
      <ns0:c r="B42" s="23"/>
      <ns0:c r="C42" s="23"/>
      <ns0:c r="D42" s="23"/>
      <ns0:c r="E42" s="23"/>
      <ns0:c r="F42" s="23"/>
      <ns0:c r="G42" s="23"/>
      <ns0:c r="H42" s="23"/>
      <ns0:c r="I42" s="23"/>
      <ns0:c r="J42" s="23"/>
      <ns0:c r="K42" s="23"/>
      <ns0:c r="L42" s="23"/>
      <ns0:c r="M42" s="23"/>
      <ns0:c r="N42" s="23"/>
    </ns0:row>
    <ns0:row r="43" spans="1:14">
      <ns0:c r="A43" s="23"/>
      <ns0:c r="B43" s="23"/>
      <ns0:c r="C43" s="23"/>
      <ns0:c r="D43" s="23"/>
      <ns0:c r="E43" s="23"/>
      <ns0:c r="F43" s="23"/>
      <ns0:c r="G43" s="23"/>
      <ns0:c r="H43" s="23"/>
      <ns0:c r="I43" s="23"/>
      <ns0:c r="J43" s="23"/>
      <ns0:c r="K43" s="23"/>
      <ns0:c r="L43" s="23"/>
      <ns0:c r="M43" s="23"/>
      <ns0:c r="N43" s="23"/>
    </ns0:row>
    <ns0:row r="44" spans="1:14">
      <ns0:c r="A44" s="23"/>
      <ns0:c r="B44" s="23"/>
      <ns0:c r="C44" s="23"/>
      <ns0:c r="D44" s="23"/>
      <ns0:c r="E44" s="23"/>
      <ns0:c r="F44" s="23"/>
      <ns0:c r="G44" s="23"/>
      <ns0:c r="H44" s="23"/>
      <ns0:c r="I44" s="23"/>
      <ns0:c r="J44" s="23"/>
      <ns0:c r="K44" s="23"/>
      <ns0:c r="L44" s="23"/>
      <ns0:c r="M44" s="23"/>
      <ns0:c r="N44" s="23"/>
    </ns0:row>
    <ns0:row r="45" spans="1:14">
      <ns0:c r="A45" s="23"/>
      <ns0:c r="B45" s="23"/>
      <ns0:c r="C45" s="23"/>
      <ns0:c r="D45" s="23"/>
      <ns0:c r="E45" s="23"/>
      <ns0:c r="F45" s="23"/>
      <ns0:c r="G45" s="23"/>
      <ns0:c r="H45" s="23"/>
      <ns0:c r="I45" s="23"/>
      <ns0:c r="J45" s="23"/>
      <ns0:c r="K45" s="23"/>
      <ns0:c r="L45" s="23"/>
      <ns0:c r="M45" s="23"/>
      <ns0:c r="N45" s="23"/>
    </ns0:row>
    <ns0:row r="46" spans="1:14">
      <ns0:c r="A46" s="23"/>
      <ns0:c r="B46" s="23"/>
      <ns0:c r="C46" s="23"/>
      <ns0:c r="D46" s="23"/>
      <ns0:c r="E46" s="23"/>
      <ns0:c r="F46" s="23"/>
      <ns0:c r="G46" s="23"/>
      <ns0:c r="H46" s="23"/>
      <ns0:c r="I46" s="23"/>
      <ns0:c r="J46" s="23"/>
      <ns0:c r="K46" s="23"/>
      <ns0:c r="L46" s="23"/>
      <ns0:c r="M46" s="23"/>
      <ns0:c r="N46" s="23"/>
    </ns0:row>
    <ns0:row r="47" spans="1:14">
      <ns0:c r="A47" s="23"/>
      <ns0:c r="B47" s="23"/>
      <ns0:c r="C47" s="23"/>
      <ns0:c r="D47" s="23"/>
      <ns0:c r="E47" s="23"/>
      <ns0:c r="F47" s="23"/>
      <ns0:c r="G47" s="23"/>
      <ns0:c r="H47" s="23"/>
      <ns0:c r="I47" s="23"/>
      <ns0:c r="J47" s="23"/>
      <ns0:c r="K47" s="23"/>
      <ns0:c r="L47" s="23"/>
      <ns0:c r="M47" s="23"/>
      <ns0:c r="N47" s="23"/>
    </ns0:row>
    <ns0:row r="48" spans="1:14">
      <ns0:c r="A48" s="23"/>
      <ns0:c r="B48" s="23"/>
      <ns0:c r="C48" s="23"/>
      <ns0:c r="D48" s="23"/>
      <ns0:c r="E48" s="23"/>
      <ns0:c r="F48" s="23"/>
      <ns0:c r="G48" s="23"/>
      <ns0:c r="H48" s="23"/>
      <ns0:c r="I48" s="23"/>
      <ns0:c r="J48" s="23"/>
      <ns0:c r="K48" s="23"/>
      <ns0:c r="L48" s="23"/>
      <ns0:c r="M48" s="23"/>
      <ns0:c r="N48" s="23"/>
    </ns0:row>
    <ns0:row r="49" spans="1:14">
      <ns0:c r="A49" s="23"/>
      <ns0:c r="B49" s="23"/>
      <ns0:c r="C49" s="23"/>
      <ns0:c r="D49" s="23"/>
      <ns0:c r="E49" s="23"/>
      <ns0:c r="F49" s="23"/>
      <ns0:c r="G49" s="23"/>
      <ns0:c r="H49" s="23"/>
      <ns0:c r="I49" s="23"/>
      <ns0:c r="J49" s="23"/>
      <ns0:c r="K49" s="23"/>
      <ns0:c r="L49" s="23"/>
      <ns0:c r="M49" s="23"/>
      <ns0:c r="N49" s="23"/>
    </ns0:row>
    <ns0:row r="50" spans="1:14">
      <ns0:c r="A50" s="23"/>
      <ns0:c r="B50" s="23"/>
      <ns0:c r="C50" s="23"/>
      <ns0:c r="D50" s="23"/>
      <ns0:c r="E50" s="23"/>
      <ns0:c r="F50" s="23"/>
      <ns0:c r="G50" s="23"/>
      <ns0:c r="H50" s="23"/>
      <ns0:c r="I50" s="23"/>
      <ns0:c r="J50" s="23"/>
      <ns0:c r="K50" s="23"/>
      <ns0:c r="L50" s="23"/>
      <ns0:c r="M50" s="23"/>
      <ns0:c r="N50" s="23"/>
    </ns0:row>
    <ns0:row r="51" spans="1:14">
      <ns0:c r="A51" s="23"/>
      <ns0:c r="B51" s="23"/>
      <ns0:c r="C51" s="23"/>
      <ns0:c r="D51" s="23"/>
      <ns0:c r="E51" s="23"/>
      <ns0:c r="F51" s="23"/>
      <ns0:c r="G51" s="23"/>
      <ns0:c r="H51" s="23"/>
      <ns0:c r="I51" s="23"/>
      <ns0:c r="J51" s="23"/>
      <ns0:c r="K51" s="23"/>
      <ns0:c r="L51" s="23"/>
      <ns0:c r="M51" s="23"/>
      <ns0:c r="N51" s="23"/>
    </ns0:row>
    <ns0:row r="52" spans="1:14">
      <ns0:c r="A52" s="23"/>
      <ns0:c r="B52" s="23"/>
      <ns0:c r="C52" s="23"/>
      <ns0:c r="D52" s="23"/>
      <ns0:c r="E52" s="23"/>
      <ns0:c r="F52" s="23"/>
      <ns0:c r="G52" s="23"/>
      <ns0:c r="H52" s="23"/>
      <ns0:c r="I52" s="23"/>
      <ns0:c r="J52" s="23"/>
      <ns0:c r="K52" s="23"/>
      <ns0:c r="L52" s="23"/>
      <ns0:c r="M52" s="23"/>
      <ns0:c r="N52" s="23"/>
    </ns0:row>
    <ns0:row r="53" spans="1:14">
      <ns0:c r="A53" s="23"/>
      <ns0:c r="B53" s="23"/>
      <ns0:c r="C53" s="23"/>
      <ns0:c r="D53" s="23"/>
      <ns0:c r="E53" s="23"/>
      <ns0:c r="F53" s="23"/>
      <ns0:c r="G53" s="23"/>
      <ns0:c r="H53" s="23"/>
      <ns0:c r="I53" s="23"/>
      <ns0:c r="J53" s="23"/>
      <ns0:c r="K53" s="23"/>
      <ns0:c r="L53" s="23"/>
      <ns0:c r="M53" s="23"/>
      <ns0:c r="N53" s="23"/>
    </ns0:row>
    <ns0:row r="54" spans="1:14">
      <ns0:c r="A54" s="23"/>
      <ns0:c r="B54" s="23"/>
      <ns0:c r="C54" s="23"/>
      <ns0:c r="D54" s="23"/>
      <ns0:c r="E54" s="23"/>
      <ns0:c r="F54" s="23"/>
      <ns0:c r="G54" s="23"/>
      <ns0:c r="H54" s="23"/>
      <ns0:c r="I54" s="23"/>
      <ns0:c r="J54" s="23"/>
      <ns0:c r="K54" s="23"/>
      <ns0:c r="L54" s="23"/>
      <ns0:c r="M54" s="23"/>
      <ns0:c r="N54" s="23"/>
    </ns0:row>
    <ns0:row r="55" spans="1:14">
      <ns0:c r="A55" s="23"/>
      <ns0:c r="B55" s="23"/>
      <ns0:c r="C55" s="23"/>
      <ns0:c r="D55" s="23"/>
      <ns0:c r="E55" s="23"/>
      <ns0:c r="F55" s="23"/>
      <ns0:c r="G55" s="23"/>
      <ns0:c r="H55" s="23"/>
      <ns0:c r="I55" s="23"/>
      <ns0:c r="J55" s="23"/>
      <ns0:c r="K55" s="23"/>
      <ns0:c r="L55" s="23"/>
      <ns0:c r="M55" s="23"/>
      <ns0:c r="N55" s="23"/>
    </ns0:row>
  </ns0:sheetData>
  <ns0:pageMargins left="0.5118110236220472" right="0.7086614173228347" top="0.5511811023622047" bottom="0.7480314960629921" header="0.31496062992125984" footer="0.31496062992125984"/>
  <ns0:pageSetup paperSize="121" scale="89"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pageSetUpPr fitToPage="true"/>
  </ns0:sheetPr>
  <ns0:dimension ref="A1:O56"/>
  <ns0:sheetViews>
    <ns0:sheetView defaultGridColor="false" colorId="9" zoomScaleNormal="100" workbookViewId="0">
      <ns0:pane ySplit="4.0" topLeftCell="A5" activePane="bottomLeft" state="frozen"/>
      <ns0:selection activeCell="D57" sqref="D57"/>
      <ns0:selection pane="bottomLeft"/>
    </ns0:sheetView>
  </ns0:sheetViews>
  <ns0:sheetFormatPr defaultRowHeight="12.75"/>
  <ns0:cols>
    <ns0:col min="1" max="1" width="3.28515625" customWidth="true"/>
    <ns0:col min="2" max="2" width="54.7109375" customWidth="true"/>
    <ns0:col min="3" max="14" width="11.42578125" customWidth="true"/>
  </ns0:cols>
  <ns0:sheetData>
    <ns0:row r="1" spans="1:15" ht="55.5" customHeight="true">
      <ns0:c r="B1" s="34" t="s">
        <ns0:v>0</ns0:v>
      </ns0:c>
      <ns0:c r="C1" s="23"/>
      <ns0:c r="D1" s="23"/>
      <ns0:c r="E1" s="23"/>
      <ns0:c r="F1" s="23"/>
      <ns0:c r="G1" s="23"/>
      <ns0:c r="H1" s="23"/>
      <ns0:c r="I1" s="23"/>
      <ns0:c r="J1" s="23"/>
      <ns0:c r="K1" s="23"/>
      <ns0:c r="L1" s="23"/>
      <ns0:c r="M1" s="23"/>
      <ns0:c r="N1" s="23"/>
    </ns0:row>
    <ns0:row r="2" spans="1:15" ht="15.75">
      <ns0:c r="A2" s="23"/>
      <ns0:c r="B2" s="41" t="s">
        <ns0:v>164</ns0:v>
      </ns0:c>
      <ns0:c r="C2" s="23"/>
      <ns0:c r="D2" s="23"/>
      <ns0:c r="E2" s="157"/>
      <ns0:c r="F2" s="157"/>
      <ns0:c r="G2" s="157"/>
      <ns0:c r="H2" s="157"/>
      <ns0:c r="I2" s="157"/>
      <ns0:c r="J2" s="157"/>
      <ns0:c r="K2" s="157"/>
      <ns0:c r="L2" s="157"/>
      <ns0:c r="M2" s="157"/>
      <ns0:c r="N2" s="157"/>
    </ns0:row>
    <ns0:row r="3" spans="1:15" ht="15.75">
      <ns0:c r="A3" s="47"/>
      <ns0:c r="B3" s="58"/>
      <ns0:c r="C3" s="161" t="s">
        <ns0:v>134</ns0:v>
      </ns0:c>
      <ns0:c r="D3" s="160">
        <ns0:v>40359</ns0:v>
      </ns0:c>
      <ns0:c r="E3" s="160">
        <ns0:v>40724</ns0:v>
      </ns0:c>
      <ns0:c r="F3" s="160">
        <ns0:v>41090</ns0:v>
      </ns0:c>
      <ns0:c r="G3" s="160">
        <ns0:v>41455</ns0:v>
      </ns0:c>
      <ns0:c r="H3" s="160">
        <ns0:v>41820</ns0:v>
      </ns0:c>
      <ns0:c r="I3" s="160">
        <ns0:v>42185</ns0:v>
      </ns0:c>
      <ns0:c r="J3" s="160">
        <ns0:v>42551</ns0:v>
      </ns0:c>
      <ns0:c r="K3" s="160">
        <ns0:v>42916</ns0:v>
      </ns0:c>
      <ns0:c r="L3" s="160">
        <ns0:v>43281</ns0:v>
      </ns0:c>
      <ns0:c r="M3" s="160">
        <ns0:v>43646</ns0:v>
      </ns0:c>
      <ns0:c r="N3" s="160">
        <ns0:v>44012</ns0:v>
      </ns0:c>
    </ns0:row>
    <ns0:row r="4" spans="1:15"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5" ht="15.0">
      <ns0:c r="A5" s="18"/>
      <ns0:c r="B5" s="42" t="s">
        <ns0:v>165</ns0:v>
      </ns0:c>
      <ns0:c r="C5" s="64" t="s">
        <ns0:v>135</ns0:v>
      </ns0:c>
      <ns0:c r="D5" s="49">
        <ns0:v>4537</ns0:v>
      </ns0:c>
      <ns0:c r="E5" s="49">
        <ns0:v>4737</ns0:v>
      </ns0:c>
      <ns0:c r="F5" s="49">
        <ns0:v>4884</ns0:v>
      </ns0:c>
      <ns0:c r="G5" s="49">
        <ns0:v>5340</ns0:v>
      </ns0:c>
      <ns0:c r="H5" s="49">
        <ns0:v>6113</ns0:v>
      </ns0:c>
      <ns0:c r="I5" s="49">
        <ns0:v>6219</ns0:v>
      </ns0:c>
      <ns0:c r="J5" s="49">
        <ns0:v>6519</ns0:v>
      </ns0:c>
      <ns0:c r="K5" s="49">
        <ns0:v>7151</ns0:v>
      </ns0:c>
      <ns0:c r="L5" s="49">
        <ns0:v>7668</ns0:v>
      </ns0:c>
      <ns0:c r="M5" s="49">
        <ns0:v>8102</ns0:v>
      </ns0:c>
      <ns0:c r="N5" s="49">
        <ns0:v>7151</ns0:v>
      </ns0:c>
      <ns0:c r="O5" s="49"/>
    </ns0:row>
    <ns0:row r="6" spans="1:15" ht="15.0">
      <ns0:c r="A6" s="18"/>
      <ns0:c r="B6" s="147" t="s">
        <ns0:v>139</ns0:v>
      </ns0:c>
      <ns0:c r="C6" s="148" t="s">
        <ns0:v>140</ns0:v>
      </ns0:c>
      <ns0:c r="D6" s="145">
        <ns0:v>107.18143996386496</ns0:v>
      </ns0:c>
      <ns0:c r="E6" s="145">
        <ns0:v>110.1822135157779</ns0:v>
      </ns0:c>
      <ns0:c r="F6" s="145">
        <ns0:v>111.61061150914732</ns0:v>
      </ns0:c>
      <ns0:c r="G6" s="145">
        <ns0:v>119.77928311874749</ns0:v>
      </ns0:c>
      <ns0:c r="H6" s="145">
        <ns0:v>134.3994413837712</ns0:v>
      </ns0:c>
      <ns0:c r="I6" s="145">
        <ns0:v>134.42475542432743</ns0:v>
      </ns0:c>
      <ns0:c r="J6" s="145">
        <ns0:v>138.1</ns0:v>
      </ns0:c>
      <ns0:c r="K6" s="145">
        <ns0:v>148.2023701187878</ns0:v>
      </ns0:c>
      <ns0:c r="L6" s="145">
        <ns0:v>152.4</ns0:v>
      </ns0:c>
      <ns0:c r="M6" s="145">
        <ns0:v>157.1</ns0:v>
      </ns0:c>
      <ns0:c r="N6" s="145">
        <ns0:v>136.1438635690368</ns0:v>
      </ns0:c>
    </ns0:row>
    <ns0:row r="7" spans="1:15">
      <ns0:c r="A7" s="8"/>
      <ns0:c r="B7" s="43" t="s">
        <ns0:v>166</ns0:v>
      </ns0:c>
      <ns0:c r="C7" s="48" t="s">
        <ns0:v>138</ns0:v>
      </ns0:c>
      <ns0:c r="D7" s="50">
        <ns0:v>6.3918889133788852</ns0:v>
      </ns0:c>
      <ns0:c r="E7" s="50">
        <ns0:v>6.2275701921047073</ns0:v>
      </ns0:c>
      <ns0:c r="F7" s="50">
        <ns0:v>7.5962325962325963</ns0:v>
      </ns0:c>
      <ns0:c r="G7" s="50">
        <ns0:v>7.2659176029962556</ns0:v>
      </ns0:c>
      <ns0:c r="H7" s="50">
        <ns0:v>7.7539669556682487</ns0:v>
      </ns0:c>
      <ns0:c r="I7" s="50">
        <ns0:v>7.718282682103232</ns0:v>
      </ns0:c>
      <ns0:c r="J7" s="50">
        <ns0:v>8.1999999999999993</ns0:v>
      </ns0:c>
      <ns0:c r="K7" s="51">
        <ns0:v>8.5</ns0:v>
      </ns0:c>
      <ns0:c r="L7" s="51">
        <ns0:v>9</ns0:v>
      </ns0:c>
      <ns0:c r="M7" s="51">
        <ns0:v>10.404838311528017</ns0:v>
      </ns0:c>
      <ns0:c r="N7" s="51">
        <ns0:f>'Table 1.4'!N6</ns0:f>
        <ns0:v>10.040553768703678</ns0:v>
      </ns0:c>
    </ns0:row>
    <ns0:row r="8" spans="1:15">
      <ns0:c r="A8" s="8"/>
      <ns0:c r="B8" s="147" t="s">
        <ns0:v>167</ns0:v>
      </ns0:c>
      <ns0:c r="C8" s="148" t="s">
        <ns0:v>140</ns0:v>
      </ns0:c>
      <ns0:c r="D8" s="145">
        <ns0:v>1106.405707527374</ns0:v>
      </ns0:c>
      <ns0:c r="E8" s="145">
        <ns0:v>1080.7048393596365</ns0:v>
      </ns0:c>
      <ns0:c r="F8" s="145">
        <ns0:v>1317.7055585153614</ns0:v>
      </ns0:c>
      <ns0:c r="G8" s="145">
        <ns0:v>1330.2249040043885</ns0:v>
      </ns0:c>
      <ns0:c r="H8" s="145">
        <ns0:v>1573.2350891167978</ns0:v>
      </ns0:c>
      <ns0:c r="I8" s="145">
        <ns0:v>1540.7825891567427</ns0:v>
      </ns0:c>
      <ns0:c r="J8" s="145">
        <ns0:v>1658.3850931677018</ns0:v>
      </ns0:c>
      <ns0:c r="K8" s="146">
        <ns0:v>1833.924598641092</ns0:v>
      </ns0:c>
      <ns0:c r="L8" s="146">
        <ns0:v>2012.1897874077747</ns0:v>
      </ns0:c>
      <ns0:c r="M8" s="146">
        <ns0:v>2227.9</ns0:v>
      </ns0:c>
      <ns0:c r="N8" s="146">
        <ns0:v>1837.7271563859738</ns0:v>
      </ns0:c>
    </ns0:row>
    <ns0:row r="9" spans="1:15">
      <ns0:c r="A9" s="23"/>
      <ns0:c r="B9" s="43" t="s">
        <ns0:v>142</ns0:v>
      </ns0:c>
      <ns0:c r="C9" s="48" t="s">
        <ns0:v>143</ns0:v>
      </ns0:c>
      <ns0:c r="D9" s="50">
        <ns0:v>37.240101578669382</ns0:v>
      </ns0:c>
      <ns0:c r="E9" s="50">
        <ns0:v>37.36251164431868</ns0:v>
      </ns0:c>
      <ns0:c r="F9" s="50">
        <ns0:v>37.468986440239007</ns0:v>
      </ns0:c>
      <ns0:c r="G9" s="50">
        <ns0:v>37.469091766708452</ns0:v>
      </ns0:c>
      <ns0:c r="H9" s="50">
        <ns0:v>37.487235212980089</ns0:v>
      </ns0:c>
      <ns0:c r="I9" s="50">
        <ns0:v>37.826116978956208</ns0:v>
      </ns0:c>
      <ns0:c r="J9" s="50">
        <ns0:v>37.4</ns0:v>
      </ns0:c>
      <ns0:c r="K9" s="51">
        <ns0:v>37.608757447037412</ns0:v>
      </ns0:c>
      <ns0:c r="L9" s="51">
        <ns0:v>37.6</ns0:v>
      </ns0:c>
      <ns0:c r="M9" s="51">
        <ns0:v>37.200000000000003</ns0:v>
      </ns0:c>
      <ns0:c r="N9" s="51">
        <ns0:v>37.6</ns0:v>
      </ns0:c>
    </ns0:row>
    <ns0:row r="10" spans="1:15">
      <ns0:c r="A10" s="23"/>
      <ns0:c r="B10" s="43" t="s">
        <ns0:v>144</ns0:v>
      </ns0:c>
      <ns0:c r="C10" s="48" t="s">
        <ns0:v>138</ns0:v>
      </ns0:c>
      <ns0:c r="D10" s="50">
        <ns0:v>14.326647564469916</ns0:v>
      </ns0:c>
      <ns0:c r="E10" s="50">
        <ns0:v>13.91175849693899</ns0:v>
      </ns0:c>
      <ns0:c r="F10" s="50">
        <ns0:v>13.288288288288289</ns0:v>
      </ns0:c>
      <ns0:c r="G10" s="50">
        <ns0:v>12.771535580524345</ns0:v>
      </ns0:c>
      <ns0:c r="H10" s="50">
        <ns0:v>12.367086536888596</ns0:v>
      </ns0:c>
      <ns0:c r="I10" s="50">
        <ns0:v>11.850779868146004</ns0:v>
      </ns0:c>
      <ns0:c r="J10" s="50">
        <ns0:v>11.6</ns0:v>
      </ns0:c>
      <ns0:c r="K10" s="51">
        <ns0:v>12.012305971192839</ns0:v>
      </ns0:c>
      <ns0:c r="L10" s="51">
        <ns0:v>11.5</ns0:v>
      </ns0:c>
      <ns0:c r="M10" s="51">
        <ns0:v>12.058750925697359</ns0:v>
      </ns0:c>
      <ns0:c r="N10" s="51">
        <ns0:f>839/N5*100</ns0:f>
        <ns0:v>11.732624807719199</ns0:v>
      </ns0:c>
    </ns0:row>
    <ns0:row r="11" spans="1:15">
      <ns0:c r="A11" s="23"/>
      <ns0:c r="B11" s="43" t="s">
        <ns0:v>145</ns0:v>
      </ns0:c>
      <ns0:c r="C11" s="48" t="s">
        <ns0:v>138</ns0:v>
      </ns0:c>
      <ns0:c r="D11" s="50">
        <ns0:v>14.480934538241128</ns0:v>
      </ns0:c>
      <ns0:c r="E11" s="50">
        <ns0:v>14.312856238125395</ns0:v>
      </ns0:c>
      <ns0:c r="F11" s="50">
        <ns0:v>14.742014742014742</ns0:v>
      </ns0:c>
      <ns0:c r="G11" s="50">
        <ns0:v>14.719101123595507</ns0:v>
      </ns0:c>
      <ns0:c r="H11" s="50">
        <ns0:v>14.477343366595779</ns0:v>
      </ns0:c>
      <ns0:c r="I11" s="50">
        <ns0:v>14.922013185399583</ns0:v>
      </ns0:c>
      <ns0:c r="J11" s="50">
        <ns0:v>15.1</ns0:v>
      </ns0:c>
      <ns0:c r="K11" s="50">
        <ns0:v>14.361627744371416</ns0:v>
      </ns0:c>
      <ns0:c r="L11" s="50">
        <ns0:v>14.2</ns0:v>
      </ns0:c>
      <ns0:c r="M11" s="50">
        <ns0:v>14.922241421871144</ns0:v>
      </ns0:c>
      <ns0:c r="N11" s="50">
        <ns0:f>1137/N5*100</ns0:f>
        <ns0:v>15.899874143476437</ns0:v>
      </ns0:c>
    </ns0:row>
    <ns0:row r="12" spans="1:15" ht="13.5">
      <ns0:c r="A12" s="23"/>
      <ns0:c r="B12" s="147" t="s">
        <ns0:v>146</ns0:v>
      </ns0:c>
      <ns0:c r="C12" s="148" t="s">
        <ns0:v>138</ns0:v>
      </ns0:c>
      <ns0:c r="D12" s="145">
        <ns0:v>49.041216662993172</ns0:v>
      </ns0:c>
      <ns0:c r="E12" s="145">
        <ns0:v>47.857293645767363</ns0:v>
      </ns0:c>
      <ns0:c r="F12" s="145">
        <ns0:v>47.522522522522522</ns0:v>
      </ns0:c>
      <ns0:c r="G12" s="145">
        <ns0:v>50.599250936329589</ns0:v>
      </ns0:c>
      <ns0:c r="H12" s="145">
        <ns0:v>51.300507115982327</ns0:v>
      </ns0:c>
      <ns0:c r="I12" s="145">
        <ns0:v>51.053223990995335</ns0:v>
      </ns0:c>
      <ns0:c r="J12" s="145">
        <ns0:v>49.8</ns0:v>
      </ns0:c>
      <ns0:c r="K12" s="145">
        <ns0:v>50</ns0:v>
      </ns0:c>
      <ns0:c r="L12" s="145">
        <ns0:v>50.4</ns0:v>
      </ns0:c>
      <ns0:c r="M12" s="145">
        <ns0:v>50.135768945939276</ns0:v>
      </ns0:c>
      <ns0:c r="N12" s="145">
        <ns0:v>51.1</ns0:v>
      </ns0:c>
    </ns0:row>
    <ns0:row r="13" spans="1:15">
      <ns0:c r="A13" s="23"/>
      <ns0:c r="B13" s="60"/>
      <ns0:c r="C13" s="48"/>
      <ns0:c r="D13" s="50"/>
      <ns0:c r="E13" s="50"/>
      <ns0:c r="F13" s="50"/>
      <ns0:c r="G13" s="23"/>
      <ns0:c r="H13" s="23"/>
      <ns0:c r="I13" s="23"/>
      <ns0:c r="J13" s="23"/>
      <ns0:c r="K13" s="23"/>
      <ns0:c r="L13" s="23"/>
      <ns0:c r="M13" s="23"/>
      <ns0:c r="N13" s="23"/>
    </ns0:row>
    <ns0:row r="14" spans="1:15">
      <ns0:c r="A14" s="23"/>
      <ns0:c r="B14" s="61" t="s">
        <ns0:v>106</ns0:v>
      </ns0:c>
      <ns0:c r="C14" s="48" t="s">
        <ns0:v>138</ns0:v>
      </ns0:c>
      <ns0:c r="D14" s="50">
        <ns0:v>17.720960987436634</ns0:v>
      </ns0:c>
      <ns0:c r="E14" s="50">
        <ns0:v>18.492716909436353</ns0:v>
      </ns0:c>
      <ns0:c r="F14" s="50">
        <ns0:v>20.393120393120391</ns0:v>
      </ns0:c>
      <ns0:c r="G14" s="50">
        <ns0:v>17.865168539325843</ns0:v>
      </ns0:c>
      <ns0:c r="H14" s="50">
        <ns0:v>18.632422705709146</ns0:v>
      </ns0:c>
      <ns0:c r="I14" s="50">
        <ns0:v>23.042289757195693</ns0:v>
      </ns0:c>
      <ns0:c r="J14" s="50">
        <ns0:v>28.9</ns0:v>
      </ns0:c>
      <ns0:c r="K14" s="62">
        <ns0:v>31.1</ns0:v>
      </ns0:c>
      <ns0:c r="L14" s="62">
        <ns0:v>35.4</ns0:v>
      </ns0:c>
      <ns0:c r="M14" s="62">
        <ns0:v>36.694643297951124</ns0:v>
      </ns0:c>
      <ns0:c r="N14" s="62">
        <ns0:v>34.700000000000003</ns0:v>
      </ns0:c>
    </ns0:row>
    <ns0:row r="15" spans="1:15">
      <ns0:c r="A15" s="23"/>
      <ns0:c r="B15" s="61" t="s">
        <ns0:v>104</ns0:v>
      </ns0:c>
      <ns0:c r="C15" s="48" t="s">
        <ns0:v>138</ns0:v>
      </ns0:c>
      <ns0:c r="D15" s="50">
        <ns0:v>82.279039012563373</ns0:v>
      </ns0:c>
      <ns0:c r="E15" s="50">
        <ns0:v>81.507283090563647</ns0:v>
      </ns0:c>
      <ns0:c r="F15" s="50">
        <ns0:v>79.606879606879616</ns0:v>
      </ns0:c>
      <ns0:c r="G15" s="50">
        <ns0:v>82.134831460674164</ns0:v>
      </ns0:c>
      <ns0:c r="H15" s="50">
        <ns0:v>81.367577294290854</ns0:v>
      </ns0:c>
      <ns0:c r="I15" s="50">
        <ns0:v>76.95771024280431</ns0:v>
      </ns0:c>
      <ns0:c r="J15" s="50">
        <ns0:v>71.099999999999994</ns0:v>
      </ns0:c>
      <ns0:c r="K15" s="50">
        <ns0:v>68.900000000000006</ns0:v>
      </ns0:c>
      <ns0:c r="L15" s="50">
        <ns0:v>64.7</ns0:v>
      </ns0:c>
      <ns0:c r="M15" s="50">
        <ns0:v>63.305356702048876</ns0:v>
      </ns0:c>
      <ns0:c r="N15" s="50">
        <ns0:v>65.3</ns0:v>
      </ns0:c>
    </ns0:row>
    <ns0:row r="16" spans="1:15">
      <ns0:c r="A16" s="23"/>
      <ns0:c r="B16" s="46"/>
      <ns0:c r="C16" s="48"/>
      <ns0:c r="D16" s="54"/>
      <ns0:c r="E16" s="54"/>
      <ns0:c r="F16" s="54"/>
      <ns0:c r="G16" s="54"/>
      <ns0:c r="H16" s="54"/>
      <ns0:c r="I16" s="54"/>
      <ns0:c r="J16" s="54"/>
      <ns0:c r="K16" s="51"/>
      <ns0:c r="L16" s="51"/>
      <ns0:c r="M16" s="51"/>
      <ns0:c r="N16" s="51"/>
    </ns0:row>
    <ns0:row r="17" spans="1:14">
      <ns0:c r="A17" s="23"/>
      <ns0:c r="B17" s="42" t="s">
        <ns0:v>149</ns0:v>
      </ns0:c>
      <ns0:c r="C17" s="48"/>
      <ns0:c r="D17" s="54"/>
      <ns0:c r="E17" s="54"/>
      <ns0:c r="F17" s="54"/>
      <ns0:c r="G17" s="54"/>
      <ns0:c r="H17" s="54"/>
      <ns0:c r="I17" s="54"/>
      <ns0:c r="J17" s="54"/>
      <ns0:c r="K17" s="54"/>
      <ns0:c r="L17" s="54"/>
      <ns0:c r="M17" s="54"/>
      <ns0:c r="N17" s="54"/>
    </ns0:row>
    <ns0:row r="18" spans="1:14">
      <ns0:c r="A18" s="23"/>
      <ns0:c r="B18" s="46" t="s">
        <ns0:v>111</ns0:v>
      </ns0:c>
      <ns0:c r="C18" s="48" t="s">
        <ns0:v>138</ns0:v>
      </ns0:c>
      <ns0:c r="D18" s="50">
        <ns0:v>11.703769010359268</ns0:v>
      </ns0:c>
      <ns0:c r="E18" s="50">
        <ns0:v>11.294067975511927</ns0:v>
      </ns0:c>
      <ns0:c r="F18" s="50">
        <ns0:v>11.076986076986078</ns0:v>
      </ns0:c>
      <ns0:c r="G18" s="50">
        <ns0:v>10.468164794007491</ns0:v>
      </ns0:c>
      <ns0:c r="H18" s="50">
        <ns0:v>8.8827089808604605</ns0:v>
      </ns0:c>
      <ns0:c r="I18" s="50">
        <ns0:v>8.7313072841292811</ns0:v>
      </ns0:c>
      <ns0:c r="J18" s="50">
        <ns0:v>8.9430894308943092</ns0:v>
      </ns0:c>
      <ns0:c r="K18" s="50">
        <ns0:v>8.3764508460355191</ns0:v>
      </ns0:c>
      <ns0:c r="L18" s="50">
        <ns0:v>8.1116327595200843</ns0:v>
      </ns0:c>
      <ns0:c r="M18" s="50">
        <ns0:v>8.17</ns0:v>
      </ns0:c>
      <ns0:c r="N18" s="50">
        <ns0:f>'Table 1.12'!X38</ns0:f>
        <ns0:v>9.2154943364564392</ns0:v>
      </ns0:c>
    </ns0:row>
    <ns0:row r="19" spans="1:14">
      <ns0:c r="A19" s="23"/>
      <ns0:c r="B19" s="46" t="s">
        <ns0:v>113</ns0:v>
      </ns0:c>
      <ns0:c r="C19" s="48" t="s">
        <ns0:v>138</ns0:v>
      </ns0:c>
      <ns0:c r="D19" s="50">
        <ns0:v>15.979722283447211</ns0:v>
      </ns0:c>
      <ns0:c r="E19" s="50">
        <ns0:v>16.402786573780876</ns0:v>
      </ns0:c>
      <ns0:c r="F19" s="50">
        <ns0:v>16.72809172809173</ns0:v>
      </ns0:c>
      <ns0:c r="G19" s="50">
        <ns0:v>16.385767790262172</ns0:v>
      </ns0:c>
      <ns0:c r="H19" s="50">
        <ns0:v>18.370685424505155</ns0:v>
      </ns0:c>
      <ns0:c r="I19" s="50">
        <ns0:v>19.762019617301817</ns0:v>
      </ns0:c>
      <ns0:c r="J19" s="50">
        <ns0:v>21.322288694585058</ns0:v>
      </ns0:c>
      <ns0:c r="K19" s="50">
        <ns0:v>23.325409033701579</ns0:v>
      </ns0:c>
      <ns0:c r="L19" s="50">
        <ns0:v>23.643714136671885</ns0:v>
      </ns0:c>
      <ns0:c r="M19" s="50">
        <ns0:v>24.77</ns0:v>
      </ns0:c>
      <ns0:c r="N19" s="50">
        <ns0:f>'Table 1.12'!X39</ns0:f>
        <ns0:v>23.688994546217312</ns0:v>
      </ns0:c>
    </ns0:row>
    <ns0:row r="20" spans="1:14">
      <ns0:c r="A20" s="23"/>
      <ns0:c r="B20" s="46" t="s">
        <ns0:v>115</ns0:v>
      </ns0:c>
      <ns0:c r="C20" s="48" t="s">
        <ns0:v>138</ns0:v>
      </ns0:c>
      <ns0:c r="D20" s="50">
        <ns0:v>15.913599294688119</ns0:v>
      </ns0:c>
      <ns0:c r="E20" s="50">
        <ns0:v>15.389487017099428</ns0:v>
      </ns0:c>
      <ns0:c r="F20" s="50">
        <ns0:v>14.844389844389843</ns0:v>
      </ns0:c>
      <ns0:c r="G20" s="50">
        <ns0:v>13.745318352059927</ns0:v>
      </ns0:c>
      <ns0:c r="H20" s="50">
        <ns0:v>12.677899558318337</ns0:v>
      </ns0:c>
      <ns0:c r="I20" s="50">
        <ns0:v>12.976362759286058</ns0:v>
      </ns0:c>
      <ns0:c r="J20" s="50">
        <ns0:v>12.977450529222272</ns0:v>
      </ns0:c>
      <ns0:c r="K20" s="50">
        <ns0:v>13.075094392392671</ns0:v>
      </ns0:c>
      <ns0:c r="L20" s="50">
        <ns0:v>13.145539906103288</ns0:v>
      </ns0:c>
      <ns0:c r="M20" s="50">
        <ns0:v>13.55</ns0:v>
      </ns0:c>
      <ns0:c r="N20" s="50">
        <ns0:f>'Table 1.12'!X40</ns0:f>
        <ns0:v>15.410432107397568</ns0:v>
      </ns0:c>
    </ns0:row>
    <ns0:row r="21" spans="1:14">
      <ns0:c r="A21" s="23"/>
      <ns0:c r="B21" s="46" t="s">
        <ns0:v>117</ns0:v>
      </ns0:c>
      <ns0:c r="C21" s="48" t="s">
        <ns0:v>138</ns0:v>
      </ns0:c>
      <ns0:c r="D21" s="50">
        <ns0:v>7.5380207185364787</ns0:v>
      </ns0:c>
      <ns0:c r="E21" s="50">
        <ns0:v>7.6841883048342829</ns0:v>
      </ns0:c>
      <ns0:c r="F21" s="50">
        <ns0:v>8.0466830466830466</ns0:v>
      </ns0:c>
      <ns0:c r="G21" s="50">
        <ns0:v>8.2771535580524347</ns0:v>
      </ns0:c>
      <ns0:c r="H21" s="50">
        <ns0:v>8.4410273188287253</ns0:v>
      </ns0:c>
      <ns0:c r="I21" s="50">
        <ns0:v>8.6026692394275592</ns0:v>
      </ns0:c>
      <ns0:c r="J21" s="50">
        <ns0:v>7.6545482435956433</ns0:v>
      </ns0:c>
      <ns0:c r="K21" s="50">
        <ns0:v>7.1598377849251857</ns0:v>
      </ns0:c>
      <ns0:c r="L21" s="50">
        <ns0:v>7.042253521126761</ns0:v>
      </ns0:c>
      <ns0:c r="M21" s="50">
        <ns0:v>6.83</ns0:v>
      </ns0:c>
      <ns0:c r="N21" s="50">
        <ns0:f>'Table 1.12'!X41</ns0:f>
        <ns0:v>6.7822682142357715</ns0:v>
      </ns0:c>
    </ns0:row>
    <ns0:row r="22" spans="1:14">
      <ns0:c r="A22" s="23"/>
      <ns0:c r="B22" s="46" t="s">
        <ns0:v>119</ns0:v>
      </ns0:c>
      <ns0:c r="C22" s="48" t="s">
        <ns0:v>138</ns0:v>
      </ns0:c>
      <ns0:c r="D22" s="50">
        <ns0:v>11.990301961648667</ns0:v>
      </ns0:c>
      <ns0:c r="E22" s="50">
        <ns0:v>11.209626345788474</ns0:v>
      </ns0:c>
      <ns0:c r="F22" s="50">
        <ns0:v>10.462735462735463</ns0:v>
      </ns0:c>
      <ns0:c r="G22" s="50">
        <ns0:v>10.599250936329588</ns0:v>
      </ns0:c>
      <ns0:c r="H22" s="50">
        <ns0:v>10.273188287256666</ns0:v>
      </ns0:c>
      <ns0:c r="I22" s="50">
        <ns0:v>10.580479176716514</ns0:v>
      </ns0:c>
      <ns0:c r="J22" s="50">
        <ns0:v>11.105997852431354</ns0:v>
      </ns0:c>
      <ns0:c r="K22" s="50">
        <ns0:v>10.194378408614179</ns0:v>
      </ns0:c>
      <ns0:c r="L22" s="50">
        <ns0:v>10.811163275952008</ns0:v>
      </ns0:c>
      <ns0:c r="M22" s="50">
        <ns0:v>10.23</ns0:v>
      </ns0:c>
      <ns0:c r="N22" s="50">
        <ns0:f>'Table 1.12'!X42</ns0:f>
        <ns0:v>10.599916095650958</ns0:v>
      </ns0:c>
    </ns0:row>
    <ns0:row r="23" spans="1:14">
      <ns0:c r="A23" s="23"/>
      <ns0:c r="B23" s="46" t="s">
        <ns0:v>121</ns0:v>
      </ns0:c>
      <ns0:c r="C23" s="48" t="s">
        <ns0:v>138</ns0:v>
      </ns0:c>
      <ns0:c r="D23" s="50">
        <ns0:v>2.975534494159136</ns0:v>
      </ns0:c>
      <ns0:c r="E23" s="50">
        <ns0:v>2.9343466328900147</ns0:v>
      </ns0:c>
      <ns0:c r="F23" s="50">
        <ns0:v>2.9074529074529076</ns0:v>
      </ns0:c>
      <ns0:c r="G23" s="50">
        <ns0:v>2.5093632958801497</ns0:v>
      </ns0:c>
      <ns0:c r="H23" s="50">
        <ns0:v>2.8627515131686572</ns0:v>
      </ns0:c>
      <ns0:c r="I23" s="50">
        <ns0:v>2.7013989387361312</ns0:v>
      </ns0:c>
      <ns0:c r="J23" s="50">
        <ns0:v>2.9298972235005367</ns0:v>
      </ns0:c>
      <ns0:c r="K23" s="50">
        <ns0:v>2.8107956929100824</ns0:v>
      </ns0:c>
      <ns0:c r="L23" s="50">
        <ns0:v>2.8951486697965572</ns0:v>
      </ns0:c>
      <ns0:c r="M23" s="50">
        <ns0:v>3.12</ns0:v>
      </ns0:c>
      <ns0:c r="N23" s="50">
        <ns0:f>'Table 1.12'!X43</ns0:f>
        <ns0:v>2.5870507621311702</ns0:v>
      </ns0:c>
    </ns0:row>
    <ns0:row r="24" spans="1:14">
      <ns0:c r="A24" s="23"/>
      <ns0:c r="B24" s="46" t="s">
        <ns0:v>123</ns0:v>
      </ns0:c>
      <ns0:c r="C24" s="48" t="s">
        <ns0:v>138</ns0:v>
      </ns0:c>
      <ns0:c r="D24" s="50">
        <ns0:v>8.2874145911395196</ns0:v>
      </ns0:c>
      <ns0:c r="E24" s="50">
        <ns0:v>8.2752797128984596</ns0:v>
      </ns0:c>
      <ns0:c r="F24" s="50">
        <ns0:v>8.3538083538083541</ns0:v>
      </ns0:c>
      <ns0:c r="G24" s="50">
        <ns0:v>7.5280898876404487</ns0:v>
      </ns0:c>
      <ns0:c r="H24" s="50">
        <ns0:v>8.6536888598069677</ns0:v>
      </ns0:c>
      <ns0:c r="I24" s="50">
        <ns0:v>8.5383502170766992</ns0:v>
      </ns0:c>
      <ns0:c r="J24" s="50">
        <ns0:v>8.7436723423838014</ns0:v>
      </ns0:c>
      <ns0:c r="K24" s="50">
        <ns0:v>9.0337015801985743</ns0:v>
      </ns0:c>
      <ns0:c r="L24" s="50">
        <ns0:v>9.9113197704746998</ns0:v>
      </ns0:c>
      <ns0:c r="M24" s="50">
        <ns0:v>10.050000000000001</ns0:v>
      </ns0:c>
      <ns0:c r="N24" s="50">
        <ns0:f>'Table 1.12'!X44</ns0:f>
        <ns0:v>9.1735421619353943</ns0:v>
      </ns0:c>
    </ns0:row>
    <ns0:row r="25" spans="1:14">
      <ns0:c r="A25" s="23"/>
      <ns0:c r="B25" s="46" t="s">
        <ns0:v>125</ns0:v>
      </ns0:c>
      <ns0:c r="C25" s="48" t="s">
        <ns0:v>138</ns0:v>
      </ns0:c>
      <ns0:c r="D25" s="50">
        <ns0:v>8.9045624862243784</ns0:v>
      </ns0:c>
      <ns0:c r="E25" s="50">
        <ns0:v>9.0563647878404048</ns0:v>
      </ns0:c>
      <ns0:c r="F25" s="50">
        <ns0:v>9.950859950859952</ns0:v>
      </ns0:c>
      <ns0:c r="G25" s="50">
        <ns0:v>14.475655430711608</ns0:v>
      </ns0:c>
      <ns0:c r="H25" s="50">
        <ns0:v>14.313757565843286</ns0:v>
      </ns0:c>
      <ns0:c r="I25" s="50">
        <ns0:v>11.255828911400547</ns0:v>
      </ns0:c>
      <ns0:c r="J25" s="50">
        <ns0:v>8.6362939101089129</ns0:v>
      </ns0:c>
      <ns0:c r="K25" s="50">
        <ns0:v>7.047965319535729</ns0:v>
      </ns0:c>
      <ns0:c r="L25" s="50">
        <ns0:v>5.4903495044340112</ns0:v>
      </ns0:c>
      <ns0:c r="M25" s="50">
        <ns0:v>5.05</ns0:v>
      </ns0:c>
      <ns0:c r="N25" s="50">
        <ns0:f>'Table 1.12'!X45</ns0:f>
        <ns0:v>4.768563837225563</ns0:v>
      </ns0:c>
    </ns0:row>
    <ns0:row r="26" spans="1:14">
      <ns0:c r="A26" s="23"/>
      <ns0:c r="B26" s="46" t="s">
        <ns0:v>127</ns0:v>
      </ns0:c>
      <ns0:c r="C26" s="48" t="s">
        <ns0:v>138</ns0:v>
      </ns0:c>
      <ns0:c r="D26" s="50">
        <ns0:v>12.45316288296231</ns0:v>
      </ns0:c>
      <ns0:c r="E26" s="50">
        <ns0:v>12.455140384209415</ns0:v>
      </ns0:c>
      <ns0:c r="F26" s="50">
        <ns0:v>12.633087633087634</ns0:v>
      </ns0:c>
      <ns0:c r="G26" s="50">
        <ns0:v>12.340823970037453</ns0:v>
      </ns0:c>
      <ns0:c r="H26" s="50">
        <ns0:v>11.909046294781612</ns0:v>
      </ns0:c>
      <ns0:c r="I26" s="50">
        <ns0:v>13.378356648978937</ns0:v>
      </ns0:c>
      <ns0:c r="J26" s="50">
        <ns0:v>14.312011044638748</ns0:v>
      </ns0:c>
      <ns0:c r="K26" s="50">
        <ns0:v>14.3756118025451</ns0:v>
      </ns0:c>
      <ns0:c r="L26" s="50">
        <ns0:v>14.371413667188316</ns0:v>
      </ns0:c>
      <ns0:c r="M26" s="50">
        <ns0:v>14.27</ns0:v>
      </ns0:c>
      <ns0:c r="N26" s="50">
        <ns0:f>'Table 1.12'!X46</ns0:f>
        <ns0:v>14.655292966018738</ns0:v>
      </ns0:c>
    </ns0:row>
    <ns0:row r="27" spans="1:14">
      <ns0:c r="A27" s="23"/>
      <ns0:c r="B27" s="46" t="s">
        <ns0:v>129</ns0:v>
      </ns0:c>
      <ns0:c r="C27" s="48" t="s">
        <ns0:v>138</ns0:v>
      </ns0:c>
      <ns0:c r="D27" s="51">
        <ns0:v>3.1077804716773199</ns0:v>
      </ns0:c>
      <ns0:c r="E27" s="51">
        <ns0:v>2.9976778551826051</ns0:v>
      </ns0:c>
      <ns0:c r="F27" s="51">
        <ns0:v>2.6412776412776413</ns0:v>
      </ns0:c>
      <ns0:c r="G27" s="51">
        <ns0:v>2.6029962546816479</ns0:v>
      </ns0:c>
      <ns0:c r="H27" s="51">
        <ns0:v>2.2738426304596762</ns0:v>
      </ns0:c>
      <ns0:c r="I27" s="51">
        <ns0:v>2.2833252934555395</ns0:v>
      </ns0:c>
      <ns0:c r="J27" s="51">
        <ns0:v>2.2702868538119341</ns0:v>
      </ns0:c>
      <ns0:c r="K27" s="50">
        <ns0:v>2.8527478674311286</ns0:v>
      </ns0:c>
      <ns0:c r="L27" s="50">
        <ns0:v>2.7256129368805424</ns0:v>
      </ns0:c>
      <ns0:c r="M27" s="50">
        <ns0:v>2.3199999999999998</ns0:v>
      </ns0:c>
      <ns0:c r="N27" s="50">
        <ns0:f>'Table 1.12'!X47</ns0:f>
        <ns0:v>1.9437840861417983</ns0:v>
      </ns0:c>
    </ns0:row>
    <ns0:row r="28" spans="1:14">
      <ns0:c r="A28" s="23"/>
      <ns0:c r="B28" s="46" t="s">
        <ns0:v>131</ns0:v>
      </ns0:c>
      <ns0:c r="C28" s="48" t="s">
        <ns0:v>138</ns0:v>
      </ns0:c>
      <ns0:c r="D28" s="50">
        <ns0:v>0.94776283888031743</ns0:v>
      </ns0:c>
      <ns0:c r="E28" s="50">
        <ns0:v>1.9843782985011611</ns0:v>
      </ns0:c>
      <ns0:c r="F28" s="50">
        <ns0:v>2.1498771498771498</ns0:v>
      </ns0:c>
      <ns0:c r="G28" s="50">
        <ns0:v>0.93632958801498134</ns0:v>
      </ns0:c>
      <ns0:c r="H28" s="50">
        <ns0:v>1.2432520857189595</ns0:v>
      </ns0:c>
      <ns0:c r="I28" s="50">
        <ns0:v>0.93262582408747385</ns0:v>
      </ns0:c>
      <ns0:c r="J28" s="50">
        <ns0:v>0.93572633839545949</ns0:v>
      </ns0:c>
      <ns0:c r="K28" s="51">
        <ns0:v>1.4263739337155643</ns0:v>
      </ns0:c>
      <ns0:c r="L28" s="51">
        <ns0:v>1.7605633802816902</ns0:v>
      </ns0:c>
      <ns0:c r="M28" s="51">
        <ns0:v>1.33</ns0:v>
      </ns0:c>
      <ns0:c r="N28" s="50">
        <ns0:f>'Table 1.12'!X48</ns0:f>
        <ns0:v>1.1327087120682422</ns0:v>
      </ns0:c>
    </ns0:row>
    <ns0:row r="29" spans="1:14">
      <ns0:c r="A29" s="23"/>
      <ns0:c r="B29" s="46" t="s">
        <ns0:v>150</ns0:v>
      </ns0:c>
      <ns0:c r="C29" s="48" t="s">
        <ns0:v>138</ns0:v>
      </ns0:c>
      <ns0:c r="D29" s="50">
        <ns0:v>0.19836896627727577</ns0:v>
      </ns0:c>
      <ns0:c r="E29" s="50">
        <ns0:v>0.31665611146295125</ns0:v>
      </ns0:c>
      <ns0:c r="F29" s="50">
        <ns0:v>0.20475020475020475</ns0:v>
      </ns0:c>
      <ns0:c r="G29" s="50">
        <ns0:v>0.13108614232209739</ns0:v>
      </ns0:c>
      <ns0:c r="H29" s="50">
        <ns0:v>9.8151480451496811E-2</ns0:v>
      </ns0:c>
      <ns0:c r="I29" s="50">
        <ns0:v>0.25727608940344104</ns0:v>
      </ns0:c>
      <ns0:c r="J29" s="50">
        <ns0:v>0.16873753643196809</ns0:v>
      </ns0:c>
      <ns0:c r="K29" s="50">
        <ns0:v>0.32163333799468607</ns0:v>
      </ns0:c>
      <ns0:c r="L29" s="50">
        <ns0:v>9.1288471570161706E-2</ns0:v>
      </ns0:c>
      <ns0:c r="M29" s="50">
        <ns0:v>0.31</ns0:v>
      </ns0:c>
      <ns0:c r="N29" s="50" t="str">
        <ns0:f>'Table 1.12'!X49</ns0:f>
        <ns0:v>-</ns0:v>
      </ns0:c>
    </ns0:row>
    <ns0:row r="30" spans="1:14">
      <ns0:c r="A30" s="23"/>
      <ns0:c r="B30" s="46"/>
      <ns0:c r="C30" s="48"/>
      <ns0:c r="D30" s="63"/>
      <ns0:c r="E30" s="63"/>
      <ns0:c r="F30" s="63"/>
      <ns0:c r="G30" s="63"/>
      <ns0:c r="H30" s="63"/>
      <ns0:c r="I30" s="63"/>
      <ns0:c r="J30" s="63"/>
      <ns0:c r="K30" s="50"/>
      <ns0:c r="L30" s="50"/>
      <ns0:c r="M30" s="50"/>
      <ns0:c r="N30" s="50"/>
    </ns0:row>
    <ns0:row r="31" spans="1:14">
      <ns0:c r="A31" s="23"/>
      <ns0:c r="B31" s="42" t="s">
        <ns0:v>86</ns0:v>
      </ns0:c>
      <ns0:c r="C31" s="48"/>
      <ns0:c r="D31" s="54"/>
      <ns0:c r="E31" s="54"/>
      <ns0:c r="F31" s="54"/>
      <ns0:c r="G31" s="54"/>
      <ns0:c r="H31" s="54"/>
      <ns0:c r="I31" s="54"/>
      <ns0:c r="J31" s="54"/>
      <ns0:c r="K31" s="55"/>
      <ns0:c r="L31" s="55"/>
      <ns0:c r="M31" s="55"/>
      <ns0:c r="N31" s="55"/>
    </ns0:row>
    <ns0:row r="32" spans="1:14">
      <ns0:c r="A32" s="23"/>
      <ns0:c r="B32" s="43" t="s">
        <ns0:v>168</ns0:v>
      </ns0:c>
      <ns0:c r="C32" s="48"/>
      <ns0:c r="D32" s="54"/>
      <ns0:c r="E32" s="54"/>
      <ns0:c r="F32" s="54"/>
      <ns0:c r="G32" s="54"/>
      <ns0:c r="H32" s="54"/>
      <ns0:c r="I32" s="54"/>
      <ns0:c r="J32" s="54"/>
      <ns0:c r="K32" s="54"/>
      <ns0:c r="L32" s="54"/>
      <ns0:c r="M32" s="54"/>
      <ns0:c r="N32" s="54"/>
    </ns0:row>
    <ns0:row r="33" spans="1:14">
      <ns0:c r="A33" s="23"/>
      <ns0:c r="B33" s="46" t="s">
        <ns0:v>152</ns0:v>
      </ns0:c>
      <ns0:c r="C33" s="48" t="s">
        <ns0:v>138</ns0:v>
      </ns0:c>
      <ns0:c r="D33" s="50">
        <ns0:v>27.966782748459686</ns0:v>
      </ns0:c>
      <ns0:c r="E33" s="50">
        <ns0:v>27.376327376327374</ns0:v>
      </ns0:c>
      <ns0:c r="F33" s="50">
        <ns0:v>26.543209876543209</ns0:v>
      </ns0:c>
      <ns0:c r="G33" s="50">
        <ns0:v>29.046967624259004</ns0:v>
      </ns0:c>
      <ns0:c r="H33" s="50">
        <ns0:v>26.2</ns0:v>
      </ns0:c>
      <ns0:c r="I33" s="50">
        <ns0:v>25.595486836606767</ns0:v>
      </ns0:c>
      <ns0:c r="J33" s="50">
        <ns0:v>26.7</ns0:v>
      </ns0:c>
      <ns0:c r="K33" s="50">
        <ns0:v>27.0144103917191</ns0:v>
      </ns0:c>
      <ns0:c r="L33" s="50">
        <ns0:v>26.6</ns0:v>
      </ns0:c>
      <ns0:c r="M33" s="50">
        <ns0:v>24.5</ns0:v>
      </ns0:c>
      <ns0:c r="N33" s="50">
        <ns0:v>21.2</ns0:v>
      </ns0:c>
    </ns0:row>
    <ns0:row r="34" spans="1:14">
      <ns0:c r="A34" s="23"/>
      <ns0:c r="B34" s="43" t="s">
        <ns0:v>153</ns0:v>
      </ns0:c>
      <ns0:c r="C34" s="48" t="s">
        <ns0:v>138</ns0:v>
      </ns0:c>
      <ns0:c r="D34" s="50">
        <ns0:v>46.423787838199843</ns0:v>
      </ns0:c>
      <ns0:c r="E34" s="50">
        <ns0:v>46.879046879046882</ns0:v>
      </ns0:c>
      <ns0:c r="F34" s="50">
        <ns0:v>47.47942386831275</ns0:v>
      </ns0:c>
      <ns0:c r="G34" s="50">
        <ns0:v>46.648426812585498</ns0:v>
      </ns0:c>
      <ns0:c r="H34" s="50">
        <ns0:v>50.8</ns0:v>
      </ns0:c>
      <ns0:c r="I34" s="50">
        <ns0:v>49.352277475971583</ns0:v>
      </ns0:c>
      <ns0:c r="J34" s="50">
        <ns0:v>45.9</ns0:v>
      </ns0:c>
      <ns0:c r="K34" s="50">
        <ns0:v>45.301400446519182</ns0:v>
      </ns0:c>
      <ns0:c r="L34" s="50">
        <ns0:v>44.9</ns0:v>
      </ns0:c>
      <ns0:c r="M34" s="50">
        <ns0:v>46.4</ns0:v>
      </ns0:c>
      <ns0:c r="N34" s="50">
        <ns0:v>45.5</ns0:v>
      </ns0:c>
    </ns0:row>
    <ns0:row r="35" spans="1:14">
      <ns0:c r="A35" s="23"/>
      <ns0:c r="B35" s="43" t="s">
        <ns0:v>154</ns0:v>
      </ns0:c>
      <ns0:c r="C35" s="56" t="s">
        <ns0:v>138</ns0:v>
      </ns0:c>
      <ns0:c r="D35" s="50">
        <ns0:v>14.787034556656845</ns0:v>
      </ns0:c>
      <ns0:c r="E35" s="50">
        <ns0:v>15.073815073815075</ns0:v>
      </ns0:c>
      <ns0:c r="F35" s="50">
        <ns0:v>15.252057613168724</ns0:v>
      </ns0:c>
      <ns0:c r="G35" s="50">
        <ns0:v>14.272685818513454</ns0:v>
      </ns0:c>
      <ns0:c r="H35" s="50">
        <ns0:v>13.9</ns0:v>
      </ns0:c>
      <ns0:c r="I35" s="50">
        <ns0:v>15.378186376932721</ns0:v>
      </ns0:c>
      <ns0:c r="J35" s="50">
        <ns0:v>17.100000000000001</ns0:v>
      </ns0:c>
      <ns0:c r="K35" s="50">
        <ns0:v>17.312766389283539</ns0:v>
      </ns0:c>
      <ns0:c r="L35" s="50">
        <ns0:v>17.8</ns0:v>
      </ns0:c>
      <ns0:c r="M35" s="50">
        <ns0:v>17.600000000000001</ns0:v>
      </ns0:c>
      <ns0:c r="N35" s="50">
        <ns0:v>20.612813370473539</ns0:v>
      </ns0:c>
    </ns0:row>
    <ns0:row r="36" spans="1:14">
      <ns0:c r="A36" s="23"/>
      <ns0:c r="B36" s="43" t="s">
        <ns0:v>155</ns0:v>
      </ns0:c>
      <ns0:c r="C36" s="56" t="s">
        <ns0:v>138</ns0:v>
      </ns0:c>
      <ns0:c r="D36" s="50">
        <ns0:v>10.822394856683632</ns0:v>
      </ns0:c>
      <ns0:c r="E36" s="50">
        <ns0:v>10.67081067081067</ns0:v>
      </ns0:c>
      <ns0:c r="F36" s="50">
        <ns0:v>10.72530864197531</ns0:v>
      </ns0:c>
      <ns0:c r="G36" s="50">
        <ns0:v>10.031919744642044</ns0:v>
      </ns0:c>
      <ns0:c r="H36" s="50">
        <ns0:v>9.1</ns0:v>
      </ns0:c>
      <ns0:c r="I36" s="50">
        <ns0:v>9.6740493104889254</ns0:v>
      </ns0:c>
      <ns0:c r="J36" s="50">
        <ns0:v>10.3</ns0:v>
      </ns0:c>
      <ns0:c r="K36" s="50">
        <ns0:v>10.371422772478182</ns0:v>
      </ns0:c>
      <ns0:c r="L36" s="50">
        <ns0:v>10.7</ns0:v>
      </ns0:c>
      <ns0:c r="M36" s="50">
        <ns0:v>11.4</ns0:v>
      </ns0:c>
      <ns0:c r="N36" s="50">
        <ns0:v>12.663381187058068</ns0:v>
      </ns0:c>
    </ns0:row>
    <ns0:row r="37" spans="1:14">
      <ns0:c r="A37" s="23"/>
      <ns0:c r="B37" s="43"/>
      <ns0:c r="C37" s="56"/>
      <ns0:c r="D37" s="50"/>
      <ns0:c r="E37" s="50"/>
      <ns0:c r="F37" s="50"/>
      <ns0:c r="G37" s="50"/>
      <ns0:c r="H37" s="46"/>
      <ns0:c r="I37" s="46"/>
      <ns0:c r="J37" s="46"/>
      <ns0:c r="K37" s="46"/>
      <ns0:c r="L37" s="46"/>
      <ns0:c r="M37" s="23"/>
      <ns0:c r="N37" s="23"/>
    </ns0:row>
    <ns0:row r="38" spans="1:14">
      <ns0:c r="A38" s="23"/>
      <ns0:c r="B38" s="43" t="s">
        <ns0:v>156</ns0:v>
      </ns0:c>
      <ns0:c r="C38" s="48"/>
      <ns0:c r="D38" s="54"/>
      <ns0:c r="E38" s="54"/>
      <ns0:c r="F38" s="54"/>
      <ns0:c r="G38" s="54"/>
      <ns0:c r="H38" s="46"/>
      <ns0:c r="I38" s="46"/>
      <ns0:c r="J38" s="57"/>
      <ns0:c r="K38" s="57"/>
      <ns0:c r="L38" s="57"/>
      <ns0:c r="M38" s="23"/>
      <ns0:c r="N38" s="23"/>
    </ns0:row>
    <ns0:row r="39" spans="1:14">
      <ns0:c r="A39" s="23"/>
      <ns0:c r="B39" s="43"/>
      <ns0:c r="C39" s="46"/>
      <ns0:c r="D39" s="46"/>
      <ns0:c r="E39" s="46"/>
      <ns0:c r="F39" s="46"/>
      <ns0:c r="G39" s="46"/>
      <ns0:c r="H39" s="23"/>
      <ns0:c r="I39" s="23"/>
      <ns0:c r="J39" s="23"/>
      <ns0:c r="K39" s="23"/>
      <ns0:c r="L39" s="23"/>
      <ns0:c r="M39" s="23"/>
      <ns0:c r="N39" s="23"/>
    </ns0:row>
    <ns0:row r="40" spans="1:14">
      <ns0:c r="A40" s="23"/>
      <ns0:c r="B40" s="43"/>
      <ns0:c r="C40" s="46"/>
      <ns0:c r="D40" s="46"/>
      <ns0:c r="E40" s="46"/>
      <ns0:c r="F40" s="46"/>
      <ns0:c r="G40" s="46"/>
      <ns0:c r="H40" s="23"/>
      <ns0:c r="I40" s="23"/>
      <ns0:c r="J40" s="23"/>
      <ns0:c r="K40" s="23"/>
      <ns0:c r="L40" s="23"/>
      <ns0:c r="M40" s="23"/>
      <ns0:c r="N40" s="23"/>
    </ns0:row>
    <ns0:row r="41" spans="1:14">
      <ns0:c r="A41" s="23"/>
      <ns0:c r="B41" s="23"/>
      <ns0:c r="C41" s="23"/>
      <ns0:c r="D41" s="23"/>
      <ns0:c r="E41" s="23"/>
      <ns0:c r="F41" s="23"/>
      <ns0:c r="G41" s="23"/>
      <ns0:c r="H41" s="23"/>
      <ns0:c r="I41" s="23"/>
      <ns0:c r="J41" s="23"/>
      <ns0:c r="K41" s="23"/>
      <ns0:c r="L41" s="23"/>
      <ns0:c r="M41" s="23"/>
      <ns0:c r="N41" s="23"/>
    </ns0:row>
    <ns0:row r="42" spans="1:14">
      <ns0:c r="A42" s="23"/>
      <ns0:c r="B42" s="23"/>
      <ns0:c r="C42" s="23"/>
      <ns0:c r="D42" s="23"/>
      <ns0:c r="E42" s="23"/>
      <ns0:c r="F42" s="23"/>
      <ns0:c r="G42" s="23"/>
      <ns0:c r="H42" s="23"/>
      <ns0:c r="I42" s="23"/>
      <ns0:c r="J42" s="23"/>
      <ns0:c r="K42" s="23"/>
      <ns0:c r="L42" s="23"/>
      <ns0:c r="M42" s="23"/>
      <ns0:c r="N42" s="23"/>
    </ns0:row>
    <ns0:row r="43" spans="1:14">
      <ns0:c r="A43" s="23"/>
      <ns0:c r="B43" s="23"/>
      <ns0:c r="C43" s="23"/>
      <ns0:c r="D43" s="23"/>
      <ns0:c r="E43" s="23"/>
      <ns0:c r="F43" s="23"/>
      <ns0:c r="G43" s="23"/>
      <ns0:c r="H43" s="23"/>
      <ns0:c r="I43" s="23"/>
      <ns0:c r="J43" s="23"/>
      <ns0:c r="K43" s="23"/>
      <ns0:c r="L43" s="23"/>
      <ns0:c r="M43" s="23"/>
      <ns0:c r="N43" s="23"/>
    </ns0:row>
    <ns0:row r="44" spans="1:14">
      <ns0:c r="A44" s="23"/>
      <ns0:c r="B44" s="23"/>
      <ns0:c r="C44" s="23"/>
      <ns0:c r="D44" s="23"/>
      <ns0:c r="E44" s="23"/>
      <ns0:c r="F44" s="23"/>
      <ns0:c r="G44" s="23"/>
      <ns0:c r="H44" s="23"/>
      <ns0:c r="I44" s="23"/>
      <ns0:c r="J44" s="23"/>
      <ns0:c r="K44" s="23"/>
      <ns0:c r="L44" s="23"/>
      <ns0:c r="M44" s="23"/>
      <ns0:c r="N44" s="23"/>
    </ns0:row>
    <ns0:row r="45" spans="1:14">
      <ns0:c r="A45" s="23"/>
      <ns0:c r="B45" s="23"/>
      <ns0:c r="C45" s="23"/>
      <ns0:c r="D45" s="23"/>
      <ns0:c r="E45" s="23"/>
      <ns0:c r="F45" s="23"/>
      <ns0:c r="G45" s="23"/>
      <ns0:c r="H45" s="23"/>
      <ns0:c r="I45" s="23"/>
      <ns0:c r="J45" s="23"/>
      <ns0:c r="K45" s="23"/>
      <ns0:c r="L45" s="23"/>
      <ns0:c r="M45" s="23"/>
      <ns0:c r="N45" s="23"/>
    </ns0:row>
    <ns0:row r="46" spans="1:14">
      <ns0:c r="A46" s="23"/>
      <ns0:c r="B46" s="23"/>
      <ns0:c r="C46" s="23"/>
      <ns0:c r="D46" s="23"/>
      <ns0:c r="E46" s="23"/>
      <ns0:c r="F46" s="23"/>
      <ns0:c r="G46" s="23"/>
      <ns0:c r="H46" s="23"/>
      <ns0:c r="I46" s="23"/>
      <ns0:c r="J46" s="23"/>
      <ns0:c r="K46" s="23"/>
      <ns0:c r="L46" s="23"/>
      <ns0:c r="M46" s="23"/>
      <ns0:c r="N46" s="23"/>
    </ns0:row>
    <ns0:row r="47" spans="1:14">
      <ns0:c r="A47" s="23"/>
      <ns0:c r="B47" s="23"/>
      <ns0:c r="C47" s="23"/>
      <ns0:c r="D47" s="23"/>
      <ns0:c r="E47" s="23"/>
      <ns0:c r="F47" s="23"/>
      <ns0:c r="G47" s="23"/>
      <ns0:c r="H47" s="23"/>
      <ns0:c r="I47" s="23"/>
      <ns0:c r="J47" s="23"/>
      <ns0:c r="K47" s="23"/>
      <ns0:c r="L47" s="23"/>
      <ns0:c r="M47" s="23"/>
      <ns0:c r="N47" s="23"/>
    </ns0:row>
    <ns0:row r="48" spans="1:14">
      <ns0:c r="A48" s="23"/>
      <ns0:c r="B48" s="23"/>
      <ns0:c r="C48" s="23"/>
      <ns0:c r="D48" s="23"/>
      <ns0:c r="E48" s="23"/>
      <ns0:c r="F48" s="23"/>
      <ns0:c r="G48" s="23"/>
      <ns0:c r="H48" s="23"/>
      <ns0:c r="I48" s="23"/>
      <ns0:c r="J48" s="23"/>
      <ns0:c r="K48" s="23"/>
      <ns0:c r="L48" s="23"/>
      <ns0:c r="M48" s="23"/>
      <ns0:c r="N48" s="23"/>
    </ns0:row>
    <ns0:row r="49" spans="1:14">
      <ns0:c r="A49" s="23"/>
      <ns0:c r="B49" s="23"/>
      <ns0:c r="C49" s="23"/>
      <ns0:c r="D49" s="23"/>
      <ns0:c r="E49" s="23"/>
      <ns0:c r="F49" s="23"/>
      <ns0:c r="G49" s="23"/>
      <ns0:c r="H49" s="23"/>
      <ns0:c r="I49" s="23"/>
      <ns0:c r="J49" s="23"/>
      <ns0:c r="K49" s="23"/>
      <ns0:c r="L49" s="23"/>
      <ns0:c r="M49" s="23"/>
      <ns0:c r="N49" s="23"/>
    </ns0:row>
    <ns0:row r="50" spans="1:14">
      <ns0:c r="A50" s="23"/>
      <ns0:c r="B50" s="23"/>
      <ns0:c r="C50" s="23"/>
      <ns0:c r="D50" s="23"/>
      <ns0:c r="E50" s="23"/>
      <ns0:c r="F50" s="23"/>
      <ns0:c r="G50" s="23"/>
      <ns0:c r="H50" s="23"/>
      <ns0:c r="I50" s="23"/>
      <ns0:c r="J50" s="23"/>
      <ns0:c r="K50" s="23"/>
      <ns0:c r="L50" s="23"/>
      <ns0:c r="M50" s="23"/>
      <ns0:c r="N50" s="23"/>
    </ns0:row>
    <ns0:row r="51" spans="1:14">
      <ns0:c r="A51" s="23"/>
      <ns0:c r="B51" s="23"/>
      <ns0:c r="C51" s="23"/>
      <ns0:c r="D51" s="23"/>
      <ns0:c r="E51" s="23"/>
      <ns0:c r="F51" s="23"/>
      <ns0:c r="G51" s="23"/>
      <ns0:c r="H51" s="23"/>
      <ns0:c r="I51" s="23"/>
      <ns0:c r="J51" s="23"/>
      <ns0:c r="K51" s="23"/>
      <ns0:c r="L51" s="23"/>
      <ns0:c r="M51" s="23"/>
      <ns0:c r="N51" s="23"/>
    </ns0:row>
    <ns0:row r="52" spans="1:14">
      <ns0:c r="A52" s="23"/>
      <ns0:c r="B52" s="23"/>
      <ns0:c r="C52" s="23"/>
      <ns0:c r="D52" s="23"/>
      <ns0:c r="E52" s="23"/>
      <ns0:c r="F52" s="23"/>
      <ns0:c r="G52" s="23"/>
      <ns0:c r="H52" s="23"/>
      <ns0:c r="I52" s="23"/>
      <ns0:c r="J52" s="23"/>
      <ns0:c r="K52" s="23"/>
      <ns0:c r="L52" s="23"/>
      <ns0:c r="M52" s="23"/>
      <ns0:c r="N52" s="23"/>
    </ns0:row>
    <ns0:row r="53" spans="1:14">
      <ns0:c r="A53" s="23"/>
      <ns0:c r="B53" s="23"/>
      <ns0:c r="C53" s="23"/>
      <ns0:c r="D53" s="23"/>
      <ns0:c r="E53" s="23"/>
      <ns0:c r="F53" s="23"/>
      <ns0:c r="G53" s="23"/>
      <ns0:c r="H53" s="23"/>
      <ns0:c r="I53" s="23"/>
      <ns0:c r="J53" s="23"/>
      <ns0:c r="K53" s="23"/>
      <ns0:c r="L53" s="23"/>
      <ns0:c r="M53" s="23"/>
      <ns0:c r="N53" s="23"/>
    </ns0:row>
    <ns0:row r="54" spans="1:14">
      <ns0:c r="A54" s="23"/>
      <ns0:c r="B54" s="23"/>
      <ns0:c r="C54" s="23"/>
      <ns0:c r="D54" s="23"/>
      <ns0:c r="E54" s="23"/>
      <ns0:c r="F54" s="23"/>
      <ns0:c r="G54" s="23"/>
      <ns0:c r="H54" s="23"/>
      <ns0:c r="I54" s="23"/>
      <ns0:c r="J54" s="23"/>
      <ns0:c r="K54" s="23"/>
      <ns0:c r="L54" s="23"/>
      <ns0:c r="M54" s="23"/>
      <ns0:c r="N54" s="23"/>
    </ns0:row>
    <ns0:row r="55" spans="1:14">
      <ns0:c r="A55" s="23"/>
      <ns0:c r="B55" s="23"/>
      <ns0:c r="C55" s="23"/>
      <ns0:c r="D55" s="23"/>
      <ns0:c r="E55" s="23"/>
      <ns0:c r="F55" s="23"/>
      <ns0:c r="G55" s="23"/>
      <ns0:c r="H55" s="23"/>
      <ns0:c r="I55" s="23"/>
      <ns0:c r="J55" s="23"/>
      <ns0:c r="K55" s="23"/>
      <ns0:c r="L55" s="23"/>
      <ns0:c r="M55" s="23"/>
      <ns0:c r="N55" s="23"/>
    </ns0:row>
    <ns0:row r="56" spans="1:14">
      <ns0:c r="A56" s="23"/>
      <ns0:c r="B56" s="23"/>
      <ns0:c r="C56" s="23"/>
      <ns0:c r="D56" s="23"/>
      <ns0:c r="E56" s="23"/>
      <ns0:c r="F56" s="23"/>
      <ns0:c r="G56" s="23"/>
      <ns0:c r="H56" s="23"/>
      <ns0:c r="I56" s="23"/>
      <ns0:c r="J56" s="23"/>
      <ns0:c r="K56" s="23"/>
      <ns0:c r="L56" s="23"/>
      <ns0:c r="M56" s="23"/>
      <ns0:c r="N56" s="23"/>
    </ns0:row>
  </ns0:sheetData>
  <ns0:pageMargins left="0.5118110236220472" right="0.7086614173228347" top="0.5511811023622047" bottom="0.7480314960629921" header="0.31496062992125984" footer="0.31496062992125984"/>
  <ns0:pageSetup paperSize="121" scale="88"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pageSetUpPr fitToPage="true"/>
  </ns0:sheetPr>
  <ns0:dimension ref="A1:P57"/>
  <ns0:sheetViews>
    <ns0:sheetView defaultGridColor="false" colorId="9" zoomScaleNormal="100" workbookViewId="0">
      <ns0:pane ySplit="4.0" topLeftCell="A5" activePane="bottomLeft" state="frozen"/>
      <ns0:selection activeCell="D57" sqref="D57"/>
      <ns0:selection pane="bottomLeft"/>
    </ns0:sheetView>
  </ns0:sheetViews>
  <ns0:sheetFormatPr defaultRowHeight="12.75"/>
  <ns0:cols>
    <ns0:col min="1" max="1" width="3.28515625" customWidth="true"/>
    <ns0:col min="2" max="2" width="54.7109375" customWidth="true"/>
    <ns0:col min="3" max="14" width="11.42578125" customWidth="true"/>
  </ns0:cols>
  <ns0:sheetData>
    <ns0:row r="1" spans="1:15" ht="55.5" customHeight="true">
      <ns0:c r="B1" s="34" t="s">
        <ns0:v>0</ns0:v>
      </ns0:c>
      <ns0:c r="C1" s="23"/>
      <ns0:c r="D1" s="23"/>
      <ns0:c r="E1" s="23"/>
      <ns0:c r="F1" s="23"/>
      <ns0:c r="G1" s="23"/>
      <ns0:c r="H1" s="23"/>
      <ns0:c r="I1" s="23"/>
      <ns0:c r="J1" s="23"/>
      <ns0:c r="K1" s="23"/>
      <ns0:c r="L1" s="23"/>
      <ns0:c r="M1" s="23"/>
      <ns0:c r="N1" s="23"/>
    </ns0:row>
    <ns0:row r="2" spans="1:15" ht="15.75">
      <ns0:c r="A2" s="23"/>
      <ns0:c r="B2" s="41" t="s">
        <ns0:v>169</ns0:v>
      </ns0:c>
      <ns0:c r="C2" s="23"/>
      <ns0:c r="D2" s="23"/>
      <ns0:c r="E2" s="23"/>
      <ns0:c r="F2" s="23"/>
      <ns0:c r="G2" s="23"/>
      <ns0:c r="H2" s="23"/>
      <ns0:c r="I2" s="23"/>
      <ns0:c r="J2" s="23"/>
      <ns0:c r="K2" s="23"/>
      <ns0:c r="L2" s="23"/>
      <ns0:c r="M2" s="23"/>
      <ns0:c r="N2" s="23"/>
    </ns0:row>
    <ns0:row r="3" spans="1:15" ht="15.75">
      <ns0:c r="A3" s="47"/>
      <ns0:c r="B3" s="58"/>
      <ns0:c r="C3" s="161" t="s">
        <ns0:v>134</ns0:v>
      </ns0:c>
      <ns0:c r="D3" s="160">
        <ns0:v>40359</ns0:v>
      </ns0:c>
      <ns0:c r="E3" s="160">
        <ns0:v>40724</ns0:v>
      </ns0:c>
      <ns0:c r="F3" s="160">
        <ns0:v>41090</ns0:v>
      </ns0:c>
      <ns0:c r="G3" s="160">
        <ns0:v>41455</ns0:v>
      </ns0:c>
      <ns0:c r="H3" s="160">
        <ns0:v>41820</ns0:v>
      </ns0:c>
      <ns0:c r="I3" s="160">
        <ns0:v>42185</ns0:v>
      </ns0:c>
      <ns0:c r="J3" s="160">
        <ns0:v>42551</ns0:v>
      </ns0:c>
      <ns0:c r="K3" s="160">
        <ns0:v>42916</ns0:v>
      </ns0:c>
      <ns0:c r="L3" s="160">
        <ns0:v>43281</ns0:v>
      </ns0:c>
      <ns0:c r="M3" s="160">
        <ns0:v>43646</ns0:v>
      </ns0:c>
      <ns0:c r="N3" s="160">
        <ns0:v>44012</ns0:v>
      </ns0:c>
    </ns0:row>
    <ns0:row r="4" spans="1:15" ht="15.75">
      <ns0:c r="A4" s="47"/>
      <ns0:c r="B4" s="58"/>
      <ns0:c r="C4" s="161"/>
      <ns0:c r="D4" s="59" t="s">
        <ns0:v>135</ns0:v>
      </ns0:c>
      <ns0:c r="E4" s="59" t="s">
        <ns0:v>135</ns0:v>
      </ns0:c>
      <ns0:c r="F4" s="59" t="s">
        <ns0:v>135</ns0:v>
      </ns0:c>
      <ns0:c r="G4" s="59" t="s">
        <ns0:v>135</ns0:v>
      </ns0:c>
      <ns0:c r="H4" s="59" t="s">
        <ns0:v>135</ns0:v>
      </ns0:c>
      <ns0:c r="I4" s="59" t="s">
        <ns0:v>135</ns0:v>
      </ns0:c>
      <ns0:c r="J4" s="59" t="s">
        <ns0:v>135</ns0:v>
      </ns0:c>
      <ns0:c r="K4" s="59" t="s">
        <ns0:v>135</ns0:v>
      </ns0:c>
      <ns0:c r="L4" s="59" t="s">
        <ns0:v>135</ns0:v>
      </ns0:c>
      <ns0:c r="M4" s="59" t="s">
        <ns0:v>135</ns0:v>
      </ns0:c>
      <ns0:c r="N4" s="59" t="s">
        <ns0:v>135</ns0:v>
      </ns0:c>
    </ns0:row>
    <ns0:row r="5" spans="1:15">
      <ns0:c r="A5" s="23"/>
      <ns0:c r="B5" s="42" t="s">
        <ns0:v>92</ns0:v>
      </ns0:c>
      <ns0:c r="C5" s="64" t="s">
        <ns0:v>135</ns0:v>
      </ns0:c>
      <ns0:c r="D5" s="49">
        <ns0:v>290</ns0:v>
      </ns0:c>
      <ns0:c r="E5" s="49">
        <ns0:v>295</ns0:v>
      </ns0:c>
      <ns0:c r="F5" s="49">
        <ns0:v>371</ns0:v>
      </ns0:c>
      <ns0:c r="G5" s="49">
        <ns0:v>388</ns0:v>
      </ns0:c>
      <ns0:c r="H5" s="49">
        <ns0:v>474</ns0:v>
      </ns0:c>
      <ns0:c r="I5" s="49">
        <ns0:v>480</ns0:v>
      </ns0:c>
      <ns0:c r="J5" s="49">
        <ns0:v>534</ns0:v>
      </ns0:c>
      <ns0:c r="K5" s="49">
        <ns0:v>610</ns0:v>
      </ns0:c>
      <ns0:c r="L5" s="49">
        <ns0:v>690</ns0:v>
      </ns0:c>
      <ns0:c r="M5" s="49">
        <ns0:v>843</ns0:v>
      </ns0:c>
      <ns0:c r="N5" s="49">
        <ns0:v>718</ns0:v>
      </ns0:c>
      <ns0:c r="O5" s="155"/>
    </ns0:row>
    <ns0:row r="6" spans="1:15">
      <ns0:c r="A6" s="23"/>
      <ns0:c r="B6" s="43" t="s">
        <ns0:v>166</ns0:v>
      </ns0:c>
      <ns0:c r="C6" s="48" t="s">
        <ns0:v>138</ns0:v>
      </ns0:c>
      <ns0:c r="D6" s="50">
        <ns0:v>6.3918889133788852</ns0:v>
      </ns0:c>
      <ns0:c r="E6" s="50">
        <ns0:v>6.2275701921047073</ns0:v>
      </ns0:c>
      <ns0:c r="F6" s="50">
        <ns0:v>7.5962325962325963</ns0:v>
      </ns0:c>
      <ns0:c r="G6" s="50">
        <ns0:v>7.2659176029962556</ns0:v>
      </ns0:c>
      <ns0:c r="H6" s="50">
        <ns0:v>7.7539669556682487</ns0:v>
      </ns0:c>
      <ns0:c r="I6" s="50">
        <ns0:v>7.718282682103232</ns0:v>
      </ns0:c>
      <ns0:c r="J6" s="50">
        <ns0:v>8.1914404049700877</ns0:v>
      </ns0:c>
      <ns0:c r="K6" s="50">
        <ns0:v>8.5302754859460226</ns0:v>
      </ns0:c>
      <ns0:c r="L6" s="50">
        <ns0:v>9</ns0:v>
      </ns0:c>
      <ns0:c r="M6" s="50">
        <ns0:v>10.404838311528017</ns0:v>
      </ns0:c>
      <ns0:c r="N6" s="50">
        <ns0:v>10.040553768703678</ns0:v>
      </ns0:c>
    </ns0:row>
    <ns0:row r="7" spans="1:15">
      <ns0:c r="A7" s="23"/>
      <ns0:c r="B7" s="43"/>
      <ns0:c r="C7" s="48"/>
      <ns0:c r="D7" s="50"/>
      <ns0:c r="E7" s="50"/>
      <ns0:c r="F7" s="50"/>
      <ns0:c r="G7" s="50"/>
      <ns0:c r="H7" s="50"/>
      <ns0:c r="I7" s="50"/>
      <ns0:c r="J7" s="50"/>
      <ns0:c r="K7" s="50"/>
      <ns0:c r="L7" s="50"/>
      <ns0:c r="M7" s="50"/>
      <ns0:c r="N7" s="50"/>
    </ns0:row>
    <ns0:row r="8" spans="1:15">
      <ns0:c r="A8" s="23"/>
      <ns0:c r="B8" s="46" t="s">
        <ns0:v>170</ns0:v>
      </ns0:c>
      <ns0:c r="C8" s="48" t="s">
        <ns0:v>135</ns0:v>
      </ns0:c>
      <ns0:c r="D8" s="69">
        <ns0:v>263</ns0:v>
      </ns0:c>
      <ns0:c r="E8" s="69">
        <ns0:v>275</ns0:v>
      </ns0:c>
      <ns0:c r="F8" s="69">
        <ns0:v>334</ns0:v>
      </ns0:c>
      <ns0:c r="G8" s="69">
        <ns0:v>359</ns0:v>
      </ns0:c>
      <ns0:c r="H8" s="69">
        <ns0:v>436</ns0:v>
      </ns0:c>
      <ns0:c r="I8" s="69">
        <ns0:v>438</ns0:v>
      </ns0:c>
      <ns0:c r="J8" s="69">
        <ns0:v>490</ns0:v>
      </ns0:c>
      <ns0:c r="K8" s="69">
        <ns0:v>554</ns0:v>
      </ns0:c>
      <ns0:c r="L8" s="69">
        <ns0:v>614</ns0:v>
      </ns0:c>
      <ns0:c r="M8" s="69">
        <ns0:v>763</ns0:v>
      </ns0:c>
      <ns0:c r="N8" s="69">
        <ns0:v>677</ns0:v>
      </ns0:c>
      <ns0:c r="O8" s="155"/>
    </ns0:row>
    <ns0:row r="9" spans="1:15">
      <ns0:c r="A9" s="23"/>
      <ns0:c r="B9" s="46" t="s">
        <ns0:v>171</ns0:v>
      </ns0:c>
      <ns0:c r="C9" s="48" t="s">
        <ns0:v>138</ns0:v>
      </ns0:c>
      <ns0:c r="D9" s="50">
        <ns0:v>6.2263257575757578</ns0:v>
      </ns0:c>
      <ns0:c r="E9" s="50">
        <ns0:v>6.225945211682137</ns0:v>
      </ns0:c>
      <ns0:c r="F9" s="50">
        <ns0:v>7.350352112676056</ns0:v>
      </ns0:c>
      <ns0:c r="G9" s="50">
        <ns0:v>7.2320709105560033</ns0:v>
      </ns0:c>
      <ns0:c r="H9" s="50">
        <ns0:v>7.6397406693534258</ns0:v>
      </ns0:c>
      <ns0:c r="I9" s="50">
        <ns0:v>7.5543290789927564</ns0:v>
      </ns0:c>
      <ns0:c r="J9" s="50">
        <ns0:v>8.0446560499097028</ns0:v>
      </ns0:c>
      <ns0:c r="K9" s="50">
        <ns0:v>8.3383503913305237</ns0:v>
      </ns0:c>
      <ns0:c r="L9" s="50">
        <ns0:v>8.6</ns0:v>
      </ns0:c>
      <ns0:c r="M9" s="50">
        <ns0:v>10.136840706788893</ns0:v>
      </ns0:c>
      <ns0:c r="N9" s="50">
        <ns0:v>10.03408922484067</ns0:v>
      </ns0:c>
    </ns0:row>
    <ns0:row r="10" spans="1:15">
      <ns0:c r="A10" s="23"/>
      <ns0:c r="B10" s="46"/>
      <ns0:c r="C10" s="48"/>
      <ns0:c r="D10" s="50"/>
      <ns0:c r="E10" s="50"/>
      <ns0:c r="F10" s="50"/>
      <ns0:c r="G10" s="50"/>
      <ns0:c r="H10" s="50"/>
      <ns0:c r="I10" s="50"/>
      <ns0:c r="J10" s="50"/>
      <ns0:c r="K10" s="50"/>
      <ns0:c r="L10" s="50"/>
      <ns0:c r="M10" s="50"/>
      <ns0:c r="N10" s="50"/>
    </ns0:row>
    <ns0:row r="11" spans="1:15">
      <ns0:c r="A11" s="23"/>
      <ns0:c r="B11" s="46" t="s">
        <ns0:v>172</ns0:v>
      </ns0:c>
      <ns0:c r="C11" s="48" t="s">
        <ns0:v>135</ns0:v>
      </ns0:c>
      <ns0:c r="D11" s="69">
        <ns0:v>27</ns0:v>
      </ns0:c>
      <ns0:c r="E11" s="69">
        <ns0:v>20</ns0:v>
      </ns0:c>
      <ns0:c r="F11" s="69">
        <ns0:v>37</ns0:v>
      </ns0:c>
      <ns0:c r="G11" s="69">
        <ns0:v>29</ns0:v>
      </ns0:c>
      <ns0:c r="H11" s="69">
        <ns0:v>38</ns0:v>
      </ns0:c>
      <ns0:c r="I11" s="69">
        <ns0:v>42</ns0:v>
      </ns0:c>
      <ns0:c r="J11" s="69">
        <ns0:v>44</ns0:v>
      </ns0:c>
      <ns0:c r="K11" s="69">
        <ns0:v>56</ns0:v>
      </ns0:c>
      <ns0:c r="L11" s="69">
        <ns0:v>76</ns0:v>
      </ns0:c>
      <ns0:c r="M11" s="69">
        <ns0:v>80</ns0:v>
      </ns0:c>
      <ns0:c r="N11" s="69">
        <ns0:v>41</ns0:v>
      </ns0:c>
      <ns0:c r="O11" s="155"/>
    </ns0:row>
    <ns0:row r="12" spans="1:15">
      <ns0:c r="A12" s="23"/>
      <ns0:c r="B12" s="46" t="s">
        <ns0:v>173</ns0:v>
      </ns0:c>
      <ns0:c r="C12" s="48" t="s">
        <ns0:v>138</ns0:v>
      </ns0:c>
      <ns0:c r="D12" s="50">
        <ns0:v>8.6261980830670915</ns0:v>
      </ns0:c>
      <ns0:c r="E12" s="50">
        <ns0:v>6.25</ns0:v>
      </ns0:c>
      <ns0:c r="F12" s="50">
        <ns0:v>10.882352941176471</ns0:v>
      </ns0:c>
      <ns0:c r="G12" s="50">
        <ns0:v>7.7127659574468082</ns0:v>
      </ns0:c>
      <ns0:c r="H12" s="50">
        <ns0:v>9.3596059113300498</ns0:v>
      </ns0:c>
      <ns0:c r="I12" s="50">
        <ns0:v>9.9762470308788593</ns0:v>
      </ns0:c>
      <ns0:c r="J12" s="50">
        <ns0:v>10.2803738317757</ns0:v>
      </ns0:c>
      <ns0:c r="K12" s="50">
        <ns0:v>11.045364891518737</ns0:v>
      </ns0:c>
      <ns0:c r="L12" s="50">
        <ns0:v>13.4</ns0:v>
      </ns0:c>
      <ns0:c r="M12" s="50">
        <ns0:v>13.913043478260869</ns0:v>
      </ns0:c>
      <ns0:c r="N12" s="50">
        <ns0:v>10.14851485148515</ns0:v>
      </ns0:c>
      <ns0:c r="O12" s="155"/>
    </ns0:row>
    <ns0:row r="13" spans="1:15">
      <ns0:c r="A13" s="23"/>
      <ns0:c r="B13" s="43"/>
      <ns0:c r="C13" s="48"/>
      <ns0:c r="D13" s="50"/>
      <ns0:c r="E13" s="50"/>
      <ns0:c r="F13" s="50"/>
      <ns0:c r="G13" s="50"/>
      <ns0:c r="H13" s="50"/>
      <ns0:c r="I13" s="50"/>
      <ns0:c r="J13" s="50"/>
      <ns0:c r="K13" s="50"/>
      <ns0:c r="L13" s="50"/>
      <ns0:c r="M13" s="50"/>
      <ns0:c r="N13" s="50"/>
      <ns0:c r="O13" s="155"/>
    </ns0:row>
    <ns0:row r="14" spans="1:15">
      <ns0:c r="A14" s="23"/>
      <ns0:c r="B14" s="147" t="s">
        <ns0:v>382</ns0:v>
      </ns0:c>
      <ns0:c r="C14" s="148" t="s">
        <ns0:v>140</ns0:v>
      </ns0:c>
      <ns0:c r="D14" s="143">
        <ns0:v>1106.405707527374</ns0:v>
      </ns0:c>
      <ns0:c r="E14" s="143">
        <ns0:v>1080.7048393596365</ns0:v>
      </ns0:c>
      <ns0:c r="F14" s="143">
        <ns0:v>1317.7055585153614</ns0:v>
      </ns0:c>
      <ns0:c r="G14" s="143">
        <ns0:v>1330.2249040043885</ns0:v>
      </ns0:c>
      <ns0:c r="H14" s="143">
        <ns0:v>1573.2350891167978</ns0:v>
      </ns0:c>
      <ns0:c r="I14" s="143">
        <ns0:v>1540.7825891567427</ns0:v>
      </ns0:c>
      <ns0:c r="J14" s="143">
        <ns0:v>1658.3850931677018</ns0:v>
      </ns0:c>
      <ns0:c r="K14" s="143">
        <ns0:v>1833.924598641092</ns0:v>
      </ns0:c>
      <ns0:c r="L14" s="143">
        <ns0:v>2012.1897874077747</ns0:v>
      </ns0:c>
      <ns0:c r="M14" s="143">
        <ns0:v>2227.9</ns0:v>
      </ns0:c>
      <ns0:c r="N14" s="143">
        <ns0:v>1837.7271563859738</ns0:v>
      </ns0:c>
      <ns0:c r="O14" s="155"/>
    </ns0:row>
    <ns0:row r="15" spans="1:15">
      <ns0:c r="A15" s="23"/>
      <ns0:c r="B15" s="43" t="s">
        <ns0:v>142</ns0:v>
      </ns0:c>
      <ns0:c r="C15" s="48" t="s">
        <ns0:v>143</ns0:v>
      </ns0:c>
      <ns0:c r="D15" s="50">
        <ns0:v>32.403021076730631</ns0:v>
      </ns0:c>
      <ns0:c r="E15" s="50">
        <ns0:v>33.299999999999997</ns0:v>
      </ns0:c>
      <ns0:c r="F15" s="50">
        <ns0:v>33.700000000000003</ns0:v>
      </ns0:c>
      <ns0:c r="G15" s="50">
        <ns0:v>34.127705215323502</ns0:v>
      </ns0:c>
      <ns0:c r="H15" s="50">
        <ns0:v>34.463979067571195</ns0:v>
      </ns0:c>
      <ns0:c r="I15" s="50">
        <ns0:v>34.989944102213094</ns0:v>
      </ns0:c>
      <ns0:c r="J15" s="50">
        <ns0:v>35.297341362311485</ns0:v>
      </ns0:c>
      <ns0:c r="K15" s="50">
        <ns0:v>34.49000347841698</ns0:v>
      </ns0:c>
      <ns0:c r="L15" s="50">
        <ns0:v>34.4</ns0:v>
      </ns0:c>
      <ns0:c r="M15" s="50">
        <ns0:v>34.299999999999997</ns0:v>
      </ns0:c>
      <ns0:c r="N15" s="50">
        <ns0:v>34.5</ns0:v>
      </ns0:c>
      <ns0:c r="O15" s="155"/>
    </ns0:row>
    <ns0:row r="16" spans="1:15">
      <ns0:c r="A16" s="23"/>
      <ns0:c r="B16" s="43" t="s">
        <ns0:v>144</ns0:v>
      </ns0:c>
      <ns0:c r="C16" s="48" t="s">
        <ns0:v>138</ns0:v>
      </ns0:c>
      <ns0:c r="D16" s="50">
        <ns0:v>24.827586206896552</ns0:v>
      </ns0:c>
      <ns0:c r="E16" s="50">
        <ns0:v>22.033898305084744</ns0:v>
      </ns0:c>
      <ns0:c r="F16" s="50">
        <ns0:v>19.946091644204852</ns0:v>
      </ns0:c>
      <ns0:c r="G16" s="50">
        <ns0:v>18.814432989690722</ns0:v>
      </ns0:c>
      <ns0:c r="H16" s="50">
        <ns0:v>16.877637130801688</ns0:v>
      </ns0:c>
      <ns0:c r="I16" s="50">
        <ns0:v>16.666666666666664</ns0:v>
      </ns0:c>
      <ns0:c r="J16" s="50">
        <ns0:v>13.295880149812733</ns0:v>
      </ns0:c>
      <ns0:c r="K16" s="50">
        <ns0:v>16.557377049180328</ns0:v>
      </ns0:c>
      <ns0:c r="L16" s="50">
        <ns0:v>16.399999999999999</ns0:v>
      </ns0:c>
      <ns0:c r="M16" s="50">
        <ns0:v>16.251482799525505</ns0:v>
      </ns0:c>
      <ns0:c r="N16" s="50">
        <ns0:v>16.399999999999999</ns0:v>
      </ns0:c>
      <ns0:c r="O16" s="155"/>
    </ns0:row>
    <ns0:row r="17" spans="1:16">
      <ns0:c r="A17" s="23"/>
      <ns0:c r="B17" s="43" t="s">
        <ns0:v>145</ns0:v>
      </ns0:c>
      <ns0:c r="C17" s="48" t="s">
        <ns0:v>138</ns0:v>
      </ns0:c>
      <ns0:c r="D17" s="50">
        <ns0:v>3.7931034482758621</ns0:v>
      </ns0:c>
      <ns0:c r="E17" s="50">
        <ns0:v>4.7457627118644066</ns0:v>
      </ns0:c>
      <ns0:c r="F17" s="50">
        <ns0:v>7.2776280323450138</ns0:v>
      </ns0:c>
      <ns0:c r="G17" s="50">
        <ns0:v>8.7628865979381434</ns0:v>
      </ns0:c>
      <ns0:c r="H17" s="50">
        <ns0:v>7.8059071729957807</ns0:v>
      </ns0:c>
      <ns0:c r="I17" s="50">
        <ns0:v>8.5416666666666661</ns0:v>
      </ns0:c>
      <ns0:c r="J17" s="50">
        <ns0:v>8.0524344569288395</ns0:v>
      </ns0:c>
      <ns0:c r="K17" s="50">
        <ns0:v>8.0327868852459012</ns0:v>
      </ns0:c>
      <ns0:c r="L17" s="50">
        <ns0:v>7</ns0:v>
      </ns0:c>
      <ns0:c r="M17" s="50">
        <ns0:v>7.3546856465005934</ns0:v>
      </ns0:c>
      <ns0:c r="N17" s="50">
        <ns0:v>6.5</ns0:v>
      </ns0:c>
      <ns0:c r="O17" s="155"/>
    </ns0:row>
    <ns0:row r="18" spans="1:16" ht="13.5">
      <ns0:c r="A18" s="23"/>
      <ns0:c r="B18" s="147" t="s">
        <ns0:v>146</ns0:v>
      </ns0:c>
      <ns0:c r="C18" s="148" t="s">
        <ns0:v>138</ns0:v>
      </ns0:c>
      <ns0:c r="D18" s="145">
        <ns0:v>67.241379310344826</ns0:v>
      </ns0:c>
      <ns0:c r="E18" s="145">
        <ns0:v>65.423728813559322</ns0:v>
      </ns0:c>
      <ns0:c r="F18" s="145">
        <ns0:v>65.498652291105117</ns0:v>
      </ns0:c>
      <ns0:c r="G18" s="145">
        <ns0:v>65.206185567010309</ns0:v>
      </ns0:c>
      <ns0:c r="H18" s="145">
        <ns0:v>66.877637130801688</ns0:v>
      </ns0:c>
      <ns0:c r="I18" s="145">
        <ns0:v>68.125</ns0:v>
      </ns0:c>
      <ns0:c r="J18" s="145">
        <ns0:v>75.416666666666671</ns0:v>
      </ns0:c>
      <ns0:c r="K18" s="145">
        <ns0:v>65.573770491803273</ns0:v>
      </ns0:c>
      <ns0:c r="L18" s="145">
        <ns0:v>66.599999999999994</ns0:v>
      </ns0:c>
      <ns0:c r="M18" s="50">
        <ns0:v>66.310794780545663</ns0:v>
      </ns0:c>
      <ns0:c r="N18" s="50">
        <ns0:v>69.2</ns0:v>
      </ns0:c>
      <ns0:c r="O18" s="155"/>
      <ns0:c r="P18" s="155"/>
    </ns0:row>
    <ns0:row r="19" spans="1:16">
      <ns0:c r="A19" s="23"/>
      <ns0:c r="B19" s="46" t="s">
        <ns0:v>170</ns0:v>
      </ns0:c>
      <ns0:c r="C19" s="48" t="s">
        <ns0:v>138</ns0:v>
      </ns0:c>
      <ns0:c r="D19" s="50">
        <ns0:v>90.689655172413794</ns0:v>
      </ns0:c>
      <ns0:c r="E19" s="50">
        <ns0:v>93.220338983050837</ns0:v>
      </ns0:c>
      <ns0:c r="F19" s="50">
        <ns0:v>90.026954177897579</ns0:v>
      </ns0:c>
      <ns0:c r="G19" s="50">
        <ns0:v>92.525773195876297</ns0:v>
      </ns0:c>
      <ns0:c r="H19" s="50">
        <ns0:v>91.983122362869196</ns0:v>
      </ns0:c>
      <ns0:c r="I19" s="50">
        <ns0:v>91.25</ns0:v>
      </ns0:c>
      <ns0:c r="J19" s="50">
        <ns0:v>91.760299625468164</ns0:v>
      </ns0:c>
      <ns0:c r="K19" s="50">
        <ns0:v>90.819672131147541</ns0:v>
      </ns0:c>
      <ns0:c r="L19" s="50">
        <ns0:v>89</ns0:v>
      </ns0:c>
      <ns0:c r="M19" s="50">
        <ns0:v>90.510083036773423</ns0:v>
      </ns0:c>
      <ns0:c r="N19" s="50">
        <ns0:v>94.3</ns0:v>
      </ns0:c>
      <ns0:c r="O19" s="155"/>
    </ns0:row>
    <ns0:row r="20" spans="1:16">
      <ns0:c r="A20" s="23"/>
      <ns0:c r="B20" s="46" t="s">
        <ns0:v>172</ns0:v>
      </ns0:c>
      <ns0:c r="C20" s="48" t="s">
        <ns0:v>138</ns0:v>
      </ns0:c>
      <ns0:c r="D20" s="50">
        <ns0:v>9.3103448275862082</ns0:v>
      </ns0:c>
      <ns0:c r="E20" s="50">
        <ns0:v>6.7796610169491522</ns0:v>
      </ns0:c>
      <ns0:c r="F20" s="50">
        <ns0:v>9.9730458221024261</ns0:v>
      </ns0:c>
      <ns0:c r="G20" s="50">
        <ns0:v>7.4742268041237114</ns0:v>
      </ns0:c>
      <ns0:c r="H20" s="50">
        <ns0:v>8.0168776371308024</ns0:v>
      </ns0:c>
      <ns0:c r="I20" s="50">
        <ns0:v>8.75</ns0:v>
      </ns0:c>
      <ns0:c r="J20" s="50">
        <ns0:v>8.239700374531834</ns0:v>
      </ns0:c>
      <ns0:c r="K20" s="50">
        <ns0:v>9.1803278688524586</ns0:v>
      </ns0:c>
      <ns0:c r="L20" s="50">
        <ns0:v>11</ns0:v>
      </ns0:c>
      <ns0:c r="M20" s="50">
        <ns0:v>9.4899169632265714</ns0:v>
      </ns0:c>
      <ns0:c r="N20" s="50">
        <ns0:v>5.7</ns0:v>
      </ns0:c>
      <ns0:c r="O20" s="155"/>
    </ns0:row>
    <ns0:row r="21" spans="1:16">
      <ns0:c r="A21" s="23"/>
      <ns0:c r="B21" s="60"/>
      <ns0:c r="C21" s="48"/>
      <ns0:c r="D21" s="50"/>
      <ns0:c r="E21" s="50"/>
      <ns0:c r="F21" s="50"/>
      <ns0:c r="G21" s="50"/>
      <ns0:c r="H21" s="50"/>
      <ns0:c r="I21" s="50"/>
      <ns0:c r="J21" s="50"/>
      <ns0:c r="K21" s="50"/>
      <ns0:c r="L21" s="50"/>
      <ns0:c r="M21" s="50"/>
      <ns0:c r="N21" s="50"/>
      <ns0:c r="O21" s="155"/>
    </ns0:row>
    <ns0:row r="22" spans="1:16">
      <ns0:c r="A22" s="23"/>
      <ns0:c r="B22" s="68" t="s">
        <ns0:v>106</ns0:v>
      </ns0:c>
      <ns0:c r="C22" s="48" t="s">
        <ns0:v>138</ns0:v>
      </ns0:c>
      <ns0:c r="D22" s="50">
        <ns0:v>20.344827586206897</ns0:v>
      </ns0:c>
      <ns0:c r="E22" s="50">
        <ns0:v>21.01694915254237</ns0:v>
      </ns0:c>
      <ns0:c r="F22" s="50">
        <ns0:v>25.067385444743934</ns0:v>
      </ns0:c>
      <ns0:c r="G22" s="50">
        <ns0:v>21.391752577319586</ns0:v>
      </ns0:c>
      <ns0:c r="H22" s="50">
        <ns0:v>23.628691983122362</ns0:v>
      </ns0:c>
      <ns0:c r="I22" s="50">
        <ns0:v>21.041666666666668</ns0:v>
      </ns0:c>
      <ns0:c r="J22" s="50">
        <ns0:v>37.827715355805239</ns0:v>
      </ns0:c>
      <ns0:c r="K22" s="50">
        <ns0:v>32.131147540983605</ns0:v>
      </ns0:c>
      <ns0:c r="L22" s="50">
        <ns0:v>43.5</ns0:v>
      </ns0:c>
      <ns0:c r="M22" s="50">
        <ns0:v>47.686832740213525</ns0:v>
      </ns0:c>
      <ns0:c r="N22" s="50">
        <ns0:v>43.6</ns0:v>
      </ns0:c>
    </ns0:row>
    <ns0:row r="23" spans="1:16">
      <ns0:c r="A23" s="23"/>
      <ns0:c r="B23" s="68" t="s">
        <ns0:v>104</ns0:v>
      </ns0:c>
      <ns0:c r="C23" s="48" t="s">
        <ns0:v>138</ns0:v>
      </ns0:c>
      <ns0:c r="D23" s="50">
        <ns0:v>79.65517241379311</ns0:v>
      </ns0:c>
      <ns0:c r="E23" s="50">
        <ns0:v>78.983050847457619</ns0:v>
      </ns0:c>
      <ns0:c r="F23" s="50">
        <ns0:v>74.932614555256066</ns0:v>
      </ns0:c>
      <ns0:c r="G23" s="50">
        <ns0:v>78.608247422680407</ns0:v>
      </ns0:c>
      <ns0:c r="H23" s="50">
        <ns0:v>76.371308016877634</ns0:v>
      </ns0:c>
      <ns0:c r="I23" s="50">
        <ns0:v>78.958333333333329</ns0:v>
      </ns0:c>
      <ns0:c r="J23" s="50">
        <ns0:v>62.172284644194754</ns0:v>
      </ns0:c>
      <ns0:c r="K23" s="50">
        <ns0:v>67.868852459016395</ns0:v>
      </ns0:c>
      <ns0:c r="L23" s="50">
        <ns0:v>56.5</ns0:v>
      </ns0:c>
      <ns0:c r="M23" s="50">
        <ns0:v>52.313167259786475</ns0:v>
      </ns0:c>
      <ns0:c r="N23" s="50">
        <ns0:v>56.4</ns0:v>
      </ns0:c>
    </ns0:row>
    <ns0:row r="24" spans="1:16">
      <ns0:c r="A24" s="23"/>
      <ns0:c r="B24" s="61"/>
      <ns0:c r="C24" s="48"/>
      <ns0:c r="D24" s="51"/>
      <ns0:c r="E24" s="51"/>
      <ns0:c r="F24" s="51"/>
      <ns0:c r="G24" s="51"/>
      <ns0:c r="H24" s="51"/>
      <ns0:c r="I24" s="51"/>
      <ns0:c r="J24" s="51"/>
      <ns0:c r="K24" s="50"/>
      <ns0:c r="L24" s="50"/>
      <ns0:c r="M24" s="50"/>
      <ns0:c r="N24" s="50"/>
      <ns0:c r="O24" s="155"/>
      <ns0:c r="P24" s="155"/>
    </ns0:row>
    <ns0:row r="25" spans="1:16">
      <ns0:c r="A25" s="23"/>
      <ns0:c r="B25" s="46"/>
      <ns0:c r="C25" s="48"/>
      <ns0:c r="D25" s="50"/>
      <ns0:c r="E25" s="50"/>
      <ns0:c r="F25" s="50"/>
      <ns0:c r="G25" s="50"/>
      <ns0:c r="H25" s="50"/>
      <ns0:c r="I25" s="50"/>
      <ns0:c r="J25" s="50"/>
      <ns0:c r="K25" s="51"/>
      <ns0:c r="L25" s="51"/>
      <ns0:c r="M25" s="51"/>
      <ns0:c r="N25" s="51"/>
      <ns0:c r="O25" s="155"/>
    </ns0:row>
    <ns0:row r="26" spans="1:16">
      <ns0:c r="A26" s="23"/>
      <ns0:c r="B26" s="42" t="s">
        <ns0:v>149</ns0:v>
      </ns0:c>
      <ns0:c r="C26" s="48"/>
      <ns0:c r="D26" s="50"/>
      <ns0:c r="E26" s="50"/>
      <ns0:c r="F26" s="50"/>
      <ns0:c r="G26" s="50"/>
      <ns0:c r="H26" s="50"/>
      <ns0:c r="I26" s="50"/>
      <ns0:c r="J26" s="50"/>
      <ns0:c r="K26" s="50"/>
      <ns0:c r="L26" s="50"/>
      <ns0:c r="M26" s="50"/>
      <ns0:c r="N26" s="50"/>
      <ns0:c r="O26" s="155"/>
    </ns0:row>
    <ns0:row r="27" spans="1:16">
      <ns0:c r="A27" s="23"/>
      <ns0:c r="B27" s="46" t="s">
        <ns0:v>111</ns0:v>
      </ns0:c>
      <ns0:c r="C27" s="48" t="s">
        <ns0:v>138</ns0:v>
      </ns0:c>
      <ns0:c r="D27" s="50">
        <ns0:v>7.5862068965517242</ns0:v>
      </ns0:c>
      <ns0:c r="E27" s="50">
        <ns0:v>7.1186440677966107</ns0:v>
      </ns0:c>
      <ns0:c r="F27" s="50">
        <ns0:v>7.8167115902964959</ns0:v>
      </ns0:c>
      <ns0:c r="G27" s="50">
        <ns0:v>6.9587628865979383</ns0:v>
      </ns0:c>
      <ns0:c r="H27" s="50">
        <ns0:v>5.8947368421052628</ns0:v>
      </ns0:c>
      <ns0:c r="I27" s="50">
        <ns0:v>5.833333333333333</ns0:v>
      </ns0:c>
      <ns0:c r="J27" s="50">
        <ns0:v>5.9925093632958806</ns0:v>
      </ns0:c>
      <ns0:c r="K27" s="50">
        <ns0:v>6.0655737704918034</ns0:v>
      </ns0:c>
      <ns0:c r="L27" s="50">
        <ns0:v>5.2173913043478262</ns0:v>
      </ns0:c>
      <ns0:c r="M27" s="50">
        <ns0:v>5.46</ns0:v>
      </ns0:c>
      <ns0:c r="N27" s="50">
        <ns0:v>7.103064066852367</ns0:v>
      </ns0:c>
      <ns0:c r="O27" s="155"/>
    </ns0:row>
    <ns0:row r="28" spans="1:16">
      <ns0:c r="A28" s="23"/>
      <ns0:c r="B28" s="46" t="s">
        <ns0:v>113</ns0:v>
      </ns0:c>
      <ns0:c r="C28" s="48" t="s">
        <ns0:v>138</ns0:v>
      </ns0:c>
      <ns0:c r="D28" s="50">
        <ns0:v>27.241379310344826</ns0:v>
      </ns0:c>
      <ns0:c r="E28" s="50">
        <ns0:v>27.796610169491526</ns0:v>
      </ns0:c>
      <ns0:c r="F28" s="50">
        <ns0:v>26.68463611859838</ns0:v>
      </ns0:c>
      <ns0:c r="G28" s="50">
        <ns0:v>21.134020618556701</ns0:v>
      </ns0:c>
      <ns0:c r="H28" s="50">
        <ns0:v>25.684210526315788</ns0:v>
      </ns0:c>
      <ns0:c r="I28" s="50">
        <ns0:v>26.875</ns0:v>
      </ns0:c>
      <ns0:c r="J28" s="50">
        <ns0:v>32.209737827715358</ns0:v>
      </ns0:c>
      <ns0:c r="K28" s="50">
        <ns0:v>34.42622950819672</ns0:v>
      </ns0:c>
      <ns0:c r="L28" s="50">
        <ns0:v>31.739130434782609</ns0:v>
      </ns0:c>
      <ns0:c r="M28" s="50">
        <ns0:v>33.57</ns0:v>
      </ns0:c>
      <ns0:c r="N28" s="50">
        <ns0:v>32.451253481894149</ns0:v>
      </ns0:c>
      <ns0:c r="O28" s="155"/>
    </ns0:row>
    <ns0:row r="29" spans="1:16">
      <ns0:c r="A29" s="23"/>
      <ns0:c r="B29" s="46" t="s">
        <ns0:v>115</ns0:v>
      </ns0:c>
      <ns0:c r="C29" s="48" t="s">
        <ns0:v>138</ns0:v>
      </ns0:c>
      <ns0:c r="D29" s="50">
        <ns0:v>13.103448275862069</ns0:v>
      </ns0:c>
      <ns0:c r="E29" s="50">
        <ns0:v>10.847457627118644</ns0:v>
      </ns0:c>
      <ns0:c r="F29" s="50">
        <ns0:v>9.703504043126685</ns0:v>
      </ns0:c>
      <ns0:c r="G29" s="50">
        <ns0:v>8.5051546391752577</ns0:v>
      </ns0:c>
      <ns0:c r="H29" s="50">
        <ns0:v>8.4210526315789469</ns0:v>
      </ns0:c>
      <ns0:c r="I29" s="50">
        <ns0:v>7.9166666666666661</ns0:v>
      </ns0:c>
      <ns0:c r="J29" s="50">
        <ns0:v>8.8014981273408246</ns0:v>
      </ns0:c>
      <ns0:c r="K29" s="50">
        <ns0:v>9.0163934426229506</ns0:v>
      </ns0:c>
      <ns0:c r="L29" s="50">
        <ns0:v>8.9855072463768124</ns0:v>
      </ns0:c>
      <ns0:c r="M29" s="50">
        <ns0:v>10.08</ns0:v>
      </ns0:c>
      <ns0:c r="N29" s="50">
        <ns0:v>11.559888579387186</ns0:v>
      </ns0:c>
      <ns0:c r="O29" s="155"/>
    </ns0:row>
    <ns0:row r="30" spans="1:16">
      <ns0:c r="A30" s="23"/>
      <ns0:c r="B30" s="46" t="s">
        <ns0:v>117</ns0:v>
      </ns0:c>
      <ns0:c r="C30" s="48" t="s">
        <ns0:v>138</ns0:v>
      </ns0:c>
      <ns0:c r="D30" s="50">
        <ns0:v>8.9655172413793096</ns0:v>
      </ns0:c>
      <ns0:c r="E30" s="50">
        <ns0:v>10.847457627118644</ns0:v>
      </ns0:c>
      <ns0:c r="F30" s="50">
        <ns0:v>8.8948787061994601</ns0:v>
      </ns0:c>
      <ns0:c r="G30" s="50">
        <ns0:v>9.0206185567010309</ns0:v>
      </ns0:c>
      <ns0:c r="H30" s="50">
        <ns0:v>12</ns0:v>
      </ns0:c>
      <ns0:c r="I30" s="50">
        <ns0:v>12.291666666666666</ns0:v>
      </ns0:c>
      <ns0:c r="J30" s="50">
        <ns0:v>11.04868913857678</ns0:v>
      </ns0:c>
      <ns0:c r="K30" s="50">
        <ns0:v>10.327868852459018</ns0:v>
      </ns0:c>
      <ns0:c r="L30" s="50">
        <ns0:v>10.289855072463768</ns0:v>
      </ns0:c>
      <ns0:c r="M30" s="50">
        <ns0:v>8.42</ns0:v>
      </ns0:c>
      <ns0:c r="N30" s="50">
        <ns0:v>11.420612813370473</ns0:v>
      </ns0:c>
      <ns0:c r="O30" s="155"/>
    </ns0:row>
    <ns0:row r="31" spans="1:16">
      <ns0:c r="A31" s="23"/>
      <ns0:c r="B31" s="46" t="s">
        <ns0:v>119</ns0:v>
      </ns0:c>
      <ns0:c r="C31" s="48" t="s">
        <ns0:v>138</ns0:v>
      </ns0:c>
      <ns0:c r="D31" s="50">
        <ns0:v>15.517241379310345</ns0:v>
      </ns0:c>
      <ns0:c r="E31" s="50">
        <ns0:v>16.949152542372879</ns0:v>
      </ns0:c>
      <ns0:c r="F31" s="50">
        <ns0:v>12.938005390835579</ns0:v>
      </ns0:c>
      <ns0:c r="G31" s="50">
        <ns0:v>15.463917525773196</ns0:v>
      </ns0:c>
      <ns0:c r="H31" s="50">
        <ns0:v>14.526315789473685</ns0:v>
      </ns0:c>
      <ns0:c r="I31" s="50">
        <ns0:v>19.375</ns0:v>
      </ns0:c>
      <ns0:c r="J31" s="50">
        <ns0:v>15.543071161048688</ns0:v>
      </ns0:c>
      <ns0:c r="K31" s="50">
        <ns0:v>14.918032786885247</ns0:v>
      </ns0:c>
      <ns0:c r="L31" s="50">
        <ns0:v>15.65217391304348</ns0:v>
      </ns0:c>
      <ns0:c r="M31" s="50">
        <ns0:v>15.07</ns0:v>
      </ns0:c>
      <ns0:c r="N31" s="50">
        <ns0:v>14.066852367688023</ns0:v>
      </ns0:c>
      <ns0:c r="O31" s="155"/>
    </ns0:row>
    <ns0:row r="32" spans="1:16">
      <ns0:c r="A32" s="23"/>
      <ns0:c r="B32" s="46" t="s">
        <ns0:v>121</ns0:v>
      </ns0:c>
      <ns0:c r="C32" s="48" t="s">
        <ns0:v>138</ns0:v>
      </ns0:c>
      <ns0:c r="D32" s="50">
        <ns0:v>2.0689655172413794</ns0:v>
      </ns0:c>
      <ns0:c r="E32" s="50">
        <ns0:v>0.67796610169491522</ns0:v>
      </ns0:c>
      <ns0:c r="F32" s="50">
        <ns0:v>1.6172506738544474</ns0:v>
      </ns0:c>
      <ns0:c r="G32" s="50">
        <ns0:v>1.2886597938144329</ns0:v>
      </ns0:c>
      <ns0:c r="H32" s="50">
        <ns0:v>1.6842105263157894</ns0:v>
      </ns0:c>
      <ns0:c r="I32" s="50">
        <ns0:v>1.0416666666666665</ns0:v>
      </ns0:c>
      <ns0:c r="J32" s="50">
        <ns0:v>1.1235955056179776</ns0:v>
      </ns0:c>
      <ns0:c r="K32" s="50">
        <ns0:v>1.1475409836065573</ns0:v>
      </ns0:c>
      <ns0:c r="L32" s="50">
        <ns0:v>2.1739130434782608</ns0:v>
      </ns0:c>
      <ns0:c r="M32" s="50">
        <ns0:v>2.4900000000000002</ns0:v>
      </ns0:c>
      <ns0:c r="N32" s="50">
        <ns0:v>1.8105849582172702</ns0:v>
      </ns0:c>
      <ns0:c r="O32" s="155"/>
    </ns0:row>
    <ns0:row r="33" spans="1:15">
      <ns0:c r="A33" s="23"/>
      <ns0:c r="B33" s="46" t="s">
        <ns0:v>123</ns0:v>
      </ns0:c>
      <ns0:c r="C33" s="48" t="s">
        <ns0:v>138</ns0:v>
      </ns0:c>
      <ns0:c r="D33" s="50">
        <ns0:v>6.5517241379310347</ns0:v>
      </ns0:c>
      <ns0:c r="E33" s="50">
        <ns0:v>9.4915254237288131</ns0:v>
      </ns0:c>
      <ns0:c r="F33" s="50">
        <ns0:v>9.433962264150944</ns0:v>
      </ns0:c>
      <ns0:c r="G33" s="50">
        <ns0:v>6.7010309278350517</ns0:v>
      </ns0:c>
      <ns0:c r="H33" s="50">
        <ns0:v>4.4210526315789469</ns0:v>
      </ns0:c>
      <ns0:c r="I33" s="50">
        <ns0:v>7.9166666666666661</ns0:v>
      </ns0:c>
      <ns0:c r="J33" s="50">
        <ns0:v>7.8651685393258424</ns0:v>
      </ns0:c>
      <ns0:c r="K33" s="50">
        <ns0:v>9.6721311475409841</ns0:v>
      </ns0:c>
      <ns0:c r="L33" s="50">
        <ns0:v>12.753623188405797</ns0:v>
      </ns0:c>
      <ns0:c r="M33" s="50">
        <ns0:v>11.74</ns0:v>
      </ns0:c>
      <ns0:c r="N33" s="50">
        <ns0:v>10.863509749303621</ns0:v>
      </ns0:c>
      <ns0:c r="O33" s="155"/>
    </ns0:row>
    <ns0:row r="34" spans="1:15">
      <ns0:c r="A34" s="23"/>
      <ns0:c r="B34" s="46" t="s">
        <ns0:v>125</ns0:v>
      </ns0:c>
      <ns0:c r="C34" s="48" t="s">
        <ns0:v>138</ns0:v>
      </ns0:c>
      <ns0:c r="D34" s="50">
        <ns0:v>13.448275862068964</ns0:v>
      </ns0:c>
      <ns0:c r="E34" s="50">
        <ns0:v>11.186440677966102</ns0:v>
      </ns0:c>
      <ns0:c r="F34" s="50">
        <ns0:v>15.09433962264151</ns0:v>
      </ns0:c>
      <ns0:c r="G34" s="50">
        <ns0:v>25.515463917525771</ns0:v>
      </ns0:c>
      <ns0:c r="H34" s="50">
        <ns0:v>21.052631578947366</ns0:v>
      </ns0:c>
      <ns0:c r="I34" s="50">
        <ns0:v>13.333333333333334</ns0:v>
      </ns0:c>
      <ns0:c r="J34" s="50">
        <ns0:v>11.423220973782772</ns0:v>
      </ns0:c>
      <ns0:c r="K34" s="50">
        <ns0:v>8.6885245901639347</ns0:v>
      </ns0:c>
      <ns0:c r="L34" s="50">
        <ns0:v>5.9420289855072461</ns0:v>
      </ns0:c>
      <ns0:c r="M34" s="50">
        <ns0:v>4.74</ns0:v>
      </ns0:c>
      <ns0:c r="N34" s="50">
        <ns0:v>4.4568245125348191</ns0:v>
      </ns0:c>
      <ns0:c r="O34" s="155"/>
    </ns0:row>
    <ns0:row r="35" spans="1:15">
      <ns0:c r="A35" s="23"/>
      <ns0:c r="B35" s="46" t="s">
        <ns0:v>127</ns0:v>
      </ns0:c>
      <ns0:c r="C35" s="48" t="s">
        <ns0:v>138</ns0:v>
      </ns0:c>
      <ns0:c r="D35" s="50">
        <ns0:v>2.4137931034482758</ns0:v>
      </ns0:c>
      <ns0:c r="E35" s="50">
        <ns0:v>2.3728813559322033</ns0:v>
      </ns0:c>
      <ns0:c r="F35" s="50">
        <ns0:v>3.7735849056603774</ns0:v>
      </ns0:c>
      <ns0:c r="G35" s="50">
        <ns0:v>2.5773195876288657</ns0:v>
      </ns0:c>
      <ns0:c r="H35" s="50">
        <ns0:v>2.5263157894736841</ns0:v>
      </ns0:c>
      <ns0:c r="I35" s="50">
        <ns0:v>2.5</ns0:v>
      </ns0:c>
      <ns0:c r="J35" s="50">
        <ns0:v>3.1835205992509361</ns0:v>
      </ns0:c>
      <ns0:c r="K35" s="50">
        <ns0:v>2.1311475409836063</ns0:v>
      </ns0:c>
      <ns0:c r="L35" s="50">
        <ns0:v>3.3333333333333335</ns0:v>
      </ns0:c>
      <ns0:c r="M35" s="50">
        <ns0:v>4.74</ns0:v>
      </ns0:c>
      <ns0:c r="N35" s="50">
        <ns0:v>3.3426183844011144</ns0:v>
      </ns0:c>
      <ns0:c r="O35" s="155"/>
    </ns0:row>
    <ns0:row r="36" spans="1:15">
      <ns0:c r="A36" s="23"/>
      <ns0:c r="B36" s="46" t="s">
        <ns0:v>129</ns0:v>
      </ns0:c>
      <ns0:c r="C36" s="48" t="s">
        <ns0:v>138</ns0:v>
      </ns0:c>
      <ns0:c r="D36" s="51">
        <ns0:v>2.4137931034482758</ns0:v>
      </ns0:c>
      <ns0:c r="E36" s="51">
        <ns0:v>1.3559322033898304</ns0:v>
      </ns0:c>
      <ns0:c r="F36" s="51">
        <ns0:v>3.5040431266846364</ns0:v>
      </ns0:c>
      <ns0:c r="G36" s="51">
        <ns0:v>1.804123711340206</ns0:v>
      </ns0:c>
      <ns0:c r="H36" s="51">
        <ns0:v>1.4736842105263157</ns0:v>
      </ns0:c>
      <ns0:c r="I36" s="51">
        <ns0:v>1.6666666666666667</ns0:v>
      </ns0:c>
      <ns0:c r="J36" s="50">
        <ns0:v>2.4344569288389515</ns0:v>
      </ns0:c>
      <ns0:c r="K36" s="50">
        <ns0:v>2.9508196721311477</ns0:v>
      </ns0:c>
      <ns0:c r="L36" s="50">
        <ns0:v>2.1739130434782608</ns0:v>
      </ns0:c>
      <ns0:c r="M36" s="50">
        <ns0:v>2.25</ns0:v>
      </ns0:c>
      <ns0:c r="N36" s="50">
        <ns0:v>2.3676880222841223</ns0:v>
      </ns0:c>
      <ns0:c r="O36" s="155"/>
    </ns0:row>
    <ns0:row r="37" spans="1:15">
      <ns0:c r="A37" s="23"/>
      <ns0:c r="B37" s="46" t="s">
        <ns0:v>131</ns0:v>
      </ns0:c>
      <ns0:c r="C37" s="48" t="s">
        <ns0:v>138</ns0:v>
      </ns0:c>
      <ns0:c r="D37" s="50">
        <ns0:v>0.68965517241379315</ns0:v>
      </ns0:c>
      <ns0:c r="E37" s="50">
        <ns0:v>1.0169491525423728</ns0:v>
      </ns0:c>
      <ns0:c r="F37" s="50">
        <ns0:v>0.53908355795148255</ns0:v>
      </ns0:c>
      <ns0:c r="G37" s="50">
        <ns0:v>0.77319587628865982</ns0:v>
      </ns0:c>
      <ns0:c r="H37" s="50">
        <ns0:v>2.1052631578947367</ns0:v>
      </ns0:c>
      <ns0:c r="I37" s="50">
        <ns0:v>1.25</ns0:v>
      </ns0:c>
      <ns0:c r="J37" s="51">
        <ns0:v>0.37453183520599254</ns0:v>
      </ns0:c>
      <ns0:c r="K37" s="51">
        <ns0:v>0.65573770491803274</ns0:v>
      </ns0:c>
      <ns0:c r="L37" s="51">
        <ns0:v>1.7391304347826086</ns0:v>
      </ns0:c>
      <ns0:c r="M37" s="51">
        <ns0:v>1.42</ns0:v>
      </ns0:c>
      <ns0:c r="N37" s="51">
        <ns0:v>0.55710306406685239</ns0:v>
      </ns0:c>
      <ns0:c r="O37" s="155"/>
    </ns0:row>
    <ns0:row r="38" spans="1:15">
      <ns0:c r="A38" s="23"/>
      <ns0:c r="B38" s="46" t="s">
        <ns0:v>150</ns0:v>
      </ns0:c>
      <ns0:c r="C38" s="48" t="s">
        <ns0:v>138</ns0:v>
      </ns0:c>
      <ns0:c r="D38" s="50">
        <ns0:v>0</ns0:v>
      </ns0:c>
      <ns0:c r="E38" s="50">
        <ns0:v>0.33898305084745761</ns0:v>
      </ns0:c>
      <ns0:c r="F38" s="50">
        <ns0:v>0</ns0:v>
      </ns0:c>
      <ns0:c r="G38" s="50">
        <ns0:v>0.25773195876288657</ns0:v>
      </ns0:c>
      <ns0:c r="H38" s="50">
        <ns0:v>0.21052631578947367</ns0:v>
      </ns0:c>
      <ns0:c r="I38" s="50">
        <ns0:v>0</ns0:v>
      </ns0:c>
      <ns0:c r="J38" s="50">
        <ns0:v>0</ns0:v>
      </ns0:c>
      <ns0:c r="K38" s="50">
        <ns0:v>0</ns0:v>
      </ns0:c>
      <ns0:c r="L38" s="50">
        <ns0:v>0</ns0:v>
      </ns0:c>
      <ns0:c r="M38" s="50">
        <ns0:v>0</ns0:v>
      </ns0:c>
      <ns0:c r="N38" s="50">
        <ns0:v>0</ns0:v>
      </ns0:c>
      <ns0:c r="O38" s="155"/>
    </ns0:row>
    <ns0:row r="39" spans="1:15">
      <ns0:c r="A39" s="23"/>
      <ns0:c r="B39" s="46"/>
      <ns0:c r="C39" s="48"/>
      <ns0:c r="D39" s="63"/>
      <ns0:c r="E39" s="63"/>
      <ns0:c r="F39" s="63"/>
      <ns0:c r="G39" s="63"/>
      <ns0:c r="H39" s="63"/>
      <ns0:c r="I39" s="63"/>
      <ns0:c r="J39" s="63"/>
      <ns0:c r="K39" s="50"/>
      <ns0:c r="L39" s="50"/>
      <ns0:c r="M39" s="50"/>
      <ns0:c r="N39" s="50"/>
      <ns0:c r="O39" s="155"/>
    </ns0:row>
    <ns0:row r="40" spans="1:15">
      <ns0:c r="A40" s="23"/>
      <ns0:c r="B40" s="42" t="s">
        <ns0:v>86</ns0:v>
      </ns0:c>
      <ns0:c r="C40" s="48"/>
      <ns0:c r="D40" s="54"/>
      <ns0:c r="E40" s="54"/>
      <ns0:c r="F40" s="54"/>
      <ns0:c r="G40" s="54"/>
      <ns0:c r="H40" s="54"/>
      <ns0:c r="I40" s="54"/>
      <ns0:c r="J40" s="54"/>
      <ns0:c r="K40" s="55"/>
      <ns0:c r="L40" s="55"/>
      <ns0:c r="M40" s="55"/>
      <ns0:c r="N40" s="55"/>
      <ns0:c r="O40" s="155"/>
    </ns0:row>
    <ns0:row r="41" spans="1:15">
      <ns0:c r="A41" s="23"/>
      <ns0:c r="B41" s="43" t="s">
        <ns0:v>168</ns0:v>
      </ns0:c>
      <ns0:c r="C41" s="48"/>
      <ns0:c r="D41" s="54"/>
      <ns0:c r="E41" s="54"/>
      <ns0:c r="F41" s="54"/>
      <ns0:c r="G41" s="54"/>
      <ns0:c r="H41" s="54"/>
      <ns0:c r="I41" s="54"/>
      <ns0:c r="J41" s="54"/>
      <ns0:c r="K41" s="54"/>
      <ns0:c r="L41" s="54"/>
      <ns0:c r="M41" s="54"/>
      <ns0:c r="N41" s="54"/>
      <ns0:c r="O41" s="155"/>
    </ns0:row>
    <ns0:row r="42" spans="1:15">
      <ns0:c r="A42" s="23"/>
      <ns0:c r="B42" s="46" t="s">
        <ns0:v>152</ns0:v>
      </ns0:c>
      <ns0:c r="C42" s="48" t="s">
        <ns0:v>138</ns0:v>
      </ns0:c>
      <ns0:c r="D42" s="50">
        <ns0:v>32.900432900432904</ns0:v>
      </ns0:c>
      <ns0:c r="E42" s="50">
        <ns0:v>33.018025751072997</ns0:v>
      </ns0:c>
      <ns0:c r="F42" s="50">
        <ns0:v>39.568345323741006</ns0:v>
      </ns0:c>
      <ns0:c r="G42" s="50">
        <ns0:v>39.672131147540988</ns0:v>
      </ns0:c>
      <ns0:c r="H42" s="50">
        <ns0:v>29.281767955801101</ns0:v>
      </ns0:c>
      <ns0:c r="I42" s="50">
        <ns0:v>29.551451187335093</ns0:v>
      </ns0:c>
      <ns0:c r="J42" s="50">
        <ns0:v>35.542168674698793</ns0:v>
      </ns0:c>
      <ns0:c r="K42" s="50">
        <ns0:v>40.579710144927539</ns0:v>
      </ns0:c>
      <ns0:c r="L42" s="50">
        <ns0:v>34.6</ns0:v>
      </ns0:c>
      <ns0:c r="M42" s="50">
        <ns0:v>35.6</ns0:v>
      </ns0:c>
      <ns0:c r="N42" s="50">
        <ns0:v>26.913580246913583</ns0:v>
      </ns0:c>
      <ns0:c r="O42" s="155"/>
    </ns0:row>
    <ns0:row r="43" spans="1:15">
      <ns0:c r="A43" s="23"/>
      <ns0:c r="B43" s="43" t="s">
        <ns0:v>153</ns0:v>
      </ns0:c>
      <ns0:c r="C43" s="48" t="s">
        <ns0:v>138</ns0:v>
      </ns0:c>
      <ns0:c r="D43" s="50">
        <ns0:v>50.21645021645022</ns0:v>
      </ns0:c>
      <ns0:c r="E43" s="50">
        <ns0:v>48.497854077253223</ns0:v>
      </ns0:c>
      <ns0:c r="F43" s="50">
        <ns0:v>43.884892086330936</ns0:v>
      </ns0:c>
      <ns0:c r="G43" s="50">
        <ns0:v>44.918032786885249</ns0:v>
      </ns0:c>
      <ns0:c r="H43" s="50">
        <ns0:v>55.524861878453038</ns0:v>
      </ns0:c>
      <ns0:c r="I43" s="50">
        <ns0:v>53.562005277044854</ns0:v>
      </ns0:c>
      <ns0:c r="J43" s="50">
        <ns0:v>41.867469879518069</ns0:v>
      </ns0:c>
      <ns0:c r="K43" s="50">
        <ns0:v>39.130434782608695</ns0:v>
      </ns0:c>
      <ns0:c r="L43" s="50">
        <ns0:v>44.9</ns0:v>
      </ns0:c>
      <ns0:c r="M43" s="50">
        <ns0:v>44.9</ns0:v>
      </ns0:c>
      <ns0:c r="N43" s="50">
        <ns0:v>49.382716049382715</ns0:v>
      </ns0:c>
      <ns0:c r="O43" s="155"/>
    </ns0:row>
    <ns0:row r="44" spans="1:15">
      <ns0:c r="A44" s="23"/>
      <ns0:c r="B44" s="43" t="s">
        <ns0:v>154</ns0:v>
      </ns0:c>
      <ns0:c r="C44" s="56" t="s">
        <ns0:v>138</ns0:v>
      </ns0:c>
      <ns0:c r="D44" s="50">
        <ns0:v>10.38961038961039</ns0:v>
      </ns0:c>
      <ns0:c r="E44" s="50">
        <ns0:v>12.875536480686694</ns0:v>
      </ns0:c>
      <ns0:c r="F44" s="50">
        <ns0:v>11.510791366906476</ns0:v>
      </ns0:c>
      <ns0:c r="G44" s="50">
        <ns0:v>10.491803278688524</ns0:v>
      </ns0:c>
      <ns0:c r="H44" s="50">
        <ns0:v>9.6685082872928181</ns0:v>
      </ns0:c>
      <ns0:c r="I44" s="50">
        <ns0:v>11.345646437994723</ns0:v>
      </ns0:c>
      <ns0:c r="J44" s="50">
        <ns0:v>15.66265060240964</ns0:v>
      </ns0:c>
      <ns0:c r="K44" s="50">
        <ns0:v>14.251207729468598</ns0:v>
      </ns0:c>
      <ns0:c r="L44" s="50">
        <ns0:v>13.8</ns0:v>
      </ns0:c>
      <ns0:c r="M44" s="50">
        <ns0:v>11.8</ns0:v>
      </ns0:c>
      <ns0:c r="N44" s="50">
        <ns0:v>14.5679012345679</ns0:v>
      </ns0:c>
    </ns0:row>
    <ns0:row r="45" spans="1:15">
      <ns0:c r="A45" s="23"/>
      <ns0:c r="B45" s="43" t="s">
        <ns0:v>155</ns0:v>
      </ns0:c>
      <ns0:c r="C45" s="56" t="s">
        <ns0:v>138</ns0:v>
      </ns0:c>
      <ns0:c r="D45" s="50">
        <ns0:v>6.4935064935064934</ns0:v>
      </ns0:c>
      <ns0:c r="E45" s="50">
        <ns0:v>5.5793991416309012</ns0:v>
      </ns0:c>
      <ns0:c r="F45" s="50">
        <ns0:v>5.0359712230215825</ns0:v>
      </ns0:c>
      <ns0:c r="G45" s="50">
        <ns0:v>4.918032786885246</ns0:v>
      </ns0:c>
      <ns0:c r="H45" s="50">
        <ns0:v>5.5248618784530388</ns0:v>
      </ns0:c>
      <ns0:c r="I45" s="50">
        <ns0:v>5.5408970976253293</ns0:v>
      </ns0:c>
      <ns0:c r="J45" s="50">
        <ns0:v>6.927710843373494</ns0:v>
      </ns0:c>
      <ns0:c r="K45" s="50">
        <ns0:v>6.0386473429951693</ns0:v>
      </ns0:c>
      <ns0:c r="L45" s="50">
        <ns0:v>6.7</ns0:v>
      </ns0:c>
      <ns0:c r="M45" s="50">
        <ns0:v>7.7</ns0:v>
      </ns0:c>
      <ns0:c r="N45" s="50">
        <ns0:v>9.1358024691358022</ns0:v>
      </ns0:c>
    </ns0:row>
    <ns0:row r="46" spans="1:15">
      <ns0:c r="A46" s="23"/>
      <ns0:c r="B46" s="43"/>
      <ns0:c r="C46" s="56"/>
      <ns0:c r="D46" s="50"/>
      <ns0:c r="E46" s="50"/>
      <ns0:c r="F46" s="50"/>
      <ns0:c r="G46" s="50"/>
      <ns0:c r="H46" s="46"/>
      <ns0:c r="I46" s="46"/>
      <ns0:c r="J46" s="46"/>
      <ns0:c r="K46" s="46"/>
      <ns0:c r="L46" s="46"/>
      <ns0:c r="M46" s="23"/>
      <ns0:c r="N46" s="154"/>
    </ns0:row>
    <ns0:row r="47" spans="1:15">
      <ns0:c r="A47" s="23"/>
      <ns0:c r="B47" s="43" t="s">
        <ns0:v>156</ns0:v>
      </ns0:c>
      <ns0:c r="C47" s="56"/>
      <ns0:c r="D47" s="50"/>
      <ns0:c r="E47" s="50"/>
      <ns0:c r="F47" s="50"/>
      <ns0:c r="G47" s="50"/>
      <ns0:c r="H47" s="46"/>
      <ns0:c r="I47" s="46"/>
      <ns0:c r="J47" s="46"/>
      <ns0:c r="K47" s="46"/>
      <ns0:c r="L47" s="46"/>
      <ns0:c r="M47" s="23"/>
      <ns0:c r="N47" s="23"/>
    </ns0:row>
    <ns0:row r="48" spans="1:15">
      <ns0:c r="A48" s="23"/>
      <ns0:c r="B48" s="42"/>
      <ns0:c r="C48" s="48"/>
      <ns0:c r="D48" s="54"/>
      <ns0:c r="E48" s="54"/>
      <ns0:c r="F48" s="54"/>
      <ns0:c r="G48" s="54"/>
      <ns0:c r="H48" s="46"/>
      <ns0:c r="I48" s="46"/>
      <ns0:c r="J48" s="57"/>
      <ns0:c r="K48" s="57"/>
      <ns0:c r="L48" s="57"/>
      <ns0:c r="M48" s="23"/>
      <ns0:c r="N48" s="23"/>
    </ns0:row>
    <ns0:row r="49" spans="1:14">
      <ns0:c r="A49" s="23"/>
      <ns0:c r="B49" s="43"/>
      <ns0:c r="C49" s="48"/>
      <ns0:c r="D49" s="69"/>
      <ns0:c r="E49" s="69"/>
      <ns0:c r="F49" s="69"/>
      <ns0:c r="G49" s="69"/>
      <ns0:c r="H49" s="69"/>
      <ns0:c r="I49" s="69"/>
      <ns0:c r="J49" s="69"/>
      <ns0:c r="K49" s="69"/>
      <ns0:c r="L49" s="69"/>
      <ns0:c r="M49" s="23"/>
      <ns0:c r="N49" s="23"/>
    </ns0:row>
    <ns0:row r="50" spans="1:14">
      <ns0:c r="A50" s="23"/>
      <ns0:c r="B50" s="43"/>
      <ns0:c r="C50" s="48"/>
      <ns0:c r="D50" s="69"/>
      <ns0:c r="E50" s="69"/>
      <ns0:c r="F50" s="69"/>
      <ns0:c r="G50" s="69"/>
      <ns0:c r="H50" s="69"/>
      <ns0:c r="I50" s="69"/>
      <ns0:c r="J50" s="69"/>
      <ns0:c r="K50" s="69"/>
      <ns0:c r="L50" s="69"/>
      <ns0:c r="M50" s="23"/>
      <ns0:c r="N50" s="23"/>
    </ns0:row>
    <ns0:row r="51" spans="1:14">
      <ns0:c r="A51" s="23"/>
      <ns0:c r="B51" s="43"/>
      <ns0:c r="C51" s="48"/>
      <ns0:c r="D51" s="69"/>
      <ns0:c r="E51" s="69"/>
      <ns0:c r="F51" s="69"/>
      <ns0:c r="G51" s="69"/>
      <ns0:c r="H51" s="69"/>
      <ns0:c r="I51" s="69"/>
      <ns0:c r="J51" s="69"/>
      <ns0:c r="K51" s="69"/>
      <ns0:c r="L51" s="69"/>
      <ns0:c r="M51" s="23"/>
      <ns0:c r="N51" s="23"/>
    </ns0:row>
    <ns0:row r="52" spans="1:14">
      <ns0:c r="A52" s="23"/>
      <ns0:c r="B52" s="43"/>
      <ns0:c r="C52" s="48"/>
      <ns0:c r="D52" s="69"/>
      <ns0:c r="E52" s="69"/>
      <ns0:c r="F52" s="69"/>
      <ns0:c r="G52" s="69"/>
      <ns0:c r="H52" s="69"/>
      <ns0:c r="I52" s="69"/>
      <ns0:c r="J52" s="69"/>
      <ns0:c r="K52" s="69"/>
      <ns0:c r="L52" s="69"/>
      <ns0:c r="M52" s="23"/>
      <ns0:c r="N52" s="23"/>
    </ns0:row>
    <ns0:row r="53" spans="1:14">
      <ns0:c r="A53" s="23"/>
      <ns0:c r="B53" s="43"/>
      <ns0:c r="C53" s="67"/>
      <ns0:c r="D53" s="50"/>
      <ns0:c r="E53" s="50"/>
      <ns0:c r="F53" s="50"/>
      <ns0:c r="G53" s="50"/>
      <ns0:c r="H53" s="50"/>
      <ns0:c r="I53" s="50"/>
      <ns0:c r="J53" s="50"/>
      <ns0:c r="K53" s="50"/>
      <ns0:c r="L53" s="50"/>
      <ns0:c r="M53" s="23"/>
      <ns0:c r="N53" s="23"/>
    </ns0:row>
    <ns0:row r="54" spans="1:14">
      <ns0:c r="A54" s="23"/>
      <ns0:c r="B54" s="42"/>
      <ns0:c r="C54" s="66"/>
      <ns0:c r="D54" s="69"/>
      <ns0:c r="E54" s="69"/>
      <ns0:c r="F54" s="69"/>
      <ns0:c r="G54" s="69"/>
      <ns0:c r="H54" s="69"/>
      <ns0:c r="I54" s="69"/>
      <ns0:c r="J54" s="69"/>
      <ns0:c r="K54" s="69"/>
      <ns0:c r="L54" s="69"/>
      <ns0:c r="M54" s="23"/>
      <ns0:c r="N54" s="23"/>
    </ns0:row>
    <ns0:row r="55" spans="1:14">
      <ns0:c r="A55" s="23"/>
      <ns0:c r="B55" s="43"/>
      <ns0:c r="C55" s="48"/>
      <ns0:c r="D55" s="69"/>
      <ns0:c r="E55" s="69"/>
      <ns0:c r="F55" s="69"/>
      <ns0:c r="G55" s="69"/>
      <ns0:c r="H55" s="69"/>
      <ns0:c r="I55" s="69"/>
      <ns0:c r="J55" s="69"/>
      <ns0:c r="K55" s="69"/>
      <ns0:c r="L55" s="69"/>
      <ns0:c r="M55" s="23"/>
      <ns0:c r="N55" s="23"/>
    </ns0:row>
    <ns0:row r="56" spans="1:14">
      <ns0:c r="A56" s="23"/>
      <ns0:c r="B56" s="43"/>
      <ns0:c r="C56" s="48"/>
      <ns0:c r="D56" s="69"/>
      <ns0:c r="E56" s="69"/>
      <ns0:c r="F56" s="69"/>
      <ns0:c r="G56" s="69"/>
      <ns0:c r="H56" s="69"/>
      <ns0:c r="I56" s="69"/>
      <ns0:c r="J56" s="69"/>
      <ns0:c r="K56" s="69"/>
      <ns0:c r="L56" s="69"/>
      <ns0:c r="M56" s="23"/>
      <ns0:c r="N56" s="23"/>
    </ns0:row>
    <ns0:row r="57" spans="1:14">
      <ns0:c r="A57" s="23"/>
      <ns0:c r="B57" s="43"/>
      <ns0:c r="C57" s="48"/>
      <ns0:c r="D57" s="69"/>
      <ns0:c r="E57" s="69"/>
      <ns0:c r="F57" s="69"/>
      <ns0:c r="G57" s="69"/>
      <ns0:c r="H57" s="69"/>
      <ns0:c r="I57" s="69"/>
      <ns0:c r="J57" s="69"/>
      <ns0:c r="K57" s="69"/>
      <ns0:c r="L57" s="69"/>
      <ns0:c r="M57" s="23"/>
      <ns0:c r="N57" s="23"/>
    </ns0:row>
  </ns0:sheetData>
  <ns0:pageMargins left="0.5118110236220472" right="0.7086614173228347" top="0.5511811023622047" bottom="0.7480314960629921" header="0.31496062992125984" footer="0.31496062992125984"/>
  <ns0:pageSetup paperSize="121" scale="89"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pageSetUpPr fitToPage="true"/>
  </ns0:sheetPr>
  <ns0:dimension ref="A1:Y58"/>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24" ht="55.5" customHeight="true">
      <ns0:c r="B1" s="34"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row>
    <ns0:row r="2" spans="1:24" ht="15.75">
      <ns0:c r="A2" s="23"/>
      <ns0:c r="B2" s="41" t="s">
        <ns0:v>174</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row>
    <ns0:row r="3" spans="1:24" ht="15.75">
      <ns0:c r="A3" s="47"/>
      <ns0:c r="B3" s="58"/>
      <ns0:c r="C3" s="174">
        <ns0:v>40359</ns0:v>
      </ns0:c>
      <ns0:c r="D3" s="175"/>
      <ns0:c r="E3" s="174">
        <ns0:v>40724</ns0:v>
      </ns0:c>
      <ns0:c r="F3" s="175"/>
      <ns0:c r="G3" s="174">
        <ns0:v>41090</ns0:v>
      </ns0:c>
      <ns0:c r="H3" s="175"/>
      <ns0:c r="I3" s="174">
        <ns0:v>41455</ns0:v>
      </ns0:c>
      <ns0:c r="J3" s="175"/>
      <ns0:c r="K3" s="174">
        <ns0:v>41820</ns0:v>
      </ns0:c>
      <ns0:c r="L3" s="175"/>
      <ns0:c r="M3" s="174">
        <ns0:v>42185</ns0:v>
      </ns0:c>
      <ns0:c r="N3" s="175"/>
      <ns0:c r="O3" s="174">
        <ns0:v>42551</ns0:v>
      </ns0:c>
      <ns0:c r="P3" s="175"/>
      <ns0:c r="Q3" s="174">
        <ns0:v>42916</ns0:v>
      </ns0:c>
      <ns0:c r="R3" s="175"/>
      <ns0:c r="S3" s="174">
        <ns0:v>43281</ns0:v>
      </ns0:c>
      <ns0:c r="T3" s="175"/>
      <ns0:c r="U3" s="174">
        <ns0:v>43646</ns0:v>
      </ns0:c>
      <ns0:c r="V3" s="175"/>
      <ns0:c r="W3" s="174">
        <ns0:v>44012</ns0:v>
      </ns0:c>
      <ns0:c r="X3" s="175"/>
    </ns0:row>
    <ns0:row r="4" spans="1:24" ht="15.75">
      <ns0:c r="A4" s="47"/>
      <ns0:c r="B4" s="58"/>
      <ns0:c r="C4" s="59" t="s">
        <ns0:v>135</ns0:v>
      </ns0:c>
      <ns0:c r="D4" s="59" t="s">
        <ns0:v>138</ns0:v>
      </ns0:c>
      <ns0:c r="E4" s="59" t="s">
        <ns0:v>135</ns0:v>
      </ns0:c>
      <ns0:c r="F4" s="59" t="s">
        <ns0:v>138</ns0:v>
      </ns0:c>
      <ns0:c r="G4" s="59" t="s">
        <ns0:v>135</ns0:v>
      </ns0:c>
      <ns0:c r="H4" s="59" t="s">
        <ns0:v>138</ns0:v>
      </ns0:c>
      <ns0:c r="I4" s="59" t="s">
        <ns0:v>135</ns0:v>
      </ns0:c>
      <ns0:c r="J4" s="59" t="s">
        <ns0:v>138</ns0:v>
      </ns0:c>
      <ns0:c r="K4" s="59" t="s">
        <ns0:v>135</ns0:v>
      </ns0:c>
      <ns0:c r="L4" s="59" t="s">
        <ns0:v>138</ns0:v>
      </ns0:c>
      <ns0:c r="M4" s="59" t="s">
        <ns0:v>135</ns0:v>
      </ns0:c>
      <ns0:c r="N4" s="59" t="s">
        <ns0:v>138</ns0:v>
      </ns0:c>
      <ns0:c r="O4" s="59" t="s">
        <ns0:v>135</ns0:v>
      </ns0:c>
      <ns0:c r="P4" s="59" t="s">
        <ns0:v>138</ns0:v>
      </ns0:c>
      <ns0:c r="Q4" s="59" t="s">
        <ns0:v>135</ns0:v>
      </ns0:c>
      <ns0:c r="R4" s="59" t="s">
        <ns0:v>138</ns0:v>
      </ns0:c>
      <ns0:c r="S4" s="59" t="s">
        <ns0:v>135</ns0:v>
      </ns0:c>
      <ns0:c r="T4" s="59" t="s">
        <ns0:v>138</ns0:v>
      </ns0:c>
      <ns0:c r="U4" s="59" t="s">
        <ns0:v>135</ns0:v>
      </ns0:c>
      <ns0:c r="V4" s="59" t="s">
        <ns0:v>138</ns0:v>
      </ns0:c>
      <ns0:c r="W4" s="59" t="s">
        <ns0:v>135</ns0:v>
      </ns0:c>
      <ns0:c r="X4" s="59" t="s">
        <ns0:v>138</ns0:v>
      </ns0:c>
    </ns0:row>
    <ns0:row r="5" spans="1:24" ht="15.0">
      <ns0:c r="A5" s="18"/>
      <ns0:c r="B5" s="42" t="s">
        <ns0:v>384</ns0:v>
      </ns0:c>
      <ns0:c r="C5" s="49"/>
      <ns0:c r="D5" s="49"/>
      <ns0:c r="E5" s="49"/>
      <ns0:c r="F5" s="49"/>
      <ns0:c r="G5" s="49"/>
      <ns0:c r="H5" s="49"/>
      <ns0:c r="I5" s="49"/>
      <ns0:c r="J5" s="49"/>
      <ns0:c r="K5" s="49"/>
      <ns0:c r="L5" s="49"/>
      <ns0:c r="M5" s="49"/>
      <ns0:c r="N5" s="49"/>
      <ns0:c r="O5" s="49"/>
      <ns0:c r="P5" s="49"/>
      <ns0:c r="Q5" s="49"/>
      <ns0:c r="R5" s="49"/>
      <ns0:c r="S5" s="49"/>
      <ns0:c r="T5" s="49"/>
      <ns0:c r="U5" s="49"/>
      <ns0:c r="V5" s="49"/>
      <ns0:c r="W5" s="49"/>
      <ns0:c r="X5" s="49"/>
    </ns0:row>
    <ns0:row r="6" spans="1:24" ht="12.75" customHeight="true">
      <ns0:c r="A6" s="18"/>
      <ns0:c r="B6" s="43" t="s">
        <ns0:v>176</ns0:v>
      </ns0:c>
      <ns0:c r="C6" s="69">
        <ns0:v>55</ns0:v>
      </ns0:c>
      <ns0:c r="D6" s="51">
        <ns0:v>1.3</ns0:v>
      </ns0:c>
      <ns0:c r="E6" s="69">
        <ns0:v>70</ns0:v>
      </ns0:c>
      <ns0:c r="F6" s="51">
        <ns0:v>1.6</ns0:v>
      </ns0:c>
      <ns0:c r="G6" s="69">
        <ns0:v>62</ns0:v>
      </ns0:c>
      <ns0:c r="H6" s="51">
        <ns0:v>1.4</ns0:v>
      </ns0:c>
      <ns0:c r="I6" s="69">
        <ns0:v>47</ns0:v>
      </ns0:c>
      <ns0:c r="J6" s="51">
        <ns0:v>0.9</ns0:v>
      </ns0:c>
      <ns0:c r="K6" s="69">
        <ns0:v>52</ns0:v>
      </ns0:c>
      <ns0:c r="L6" s="51">
        <ns0:v>0.9</ns0:v>
      </ns0:c>
      <ns0:c r="M6" s="69">
        <ns0:v>47</ns0:v>
      </ns0:c>
      <ns0:c r="N6" s="51">
        <ns0:v>0.8</ns0:v>
      </ns0:c>
      <ns0:c r="O6" s="69">
        <ns0:v>56</ns0:v>
      </ns0:c>
      <ns0:c r="P6" s="51">
        <ns0:v>0.9</ns0:v>
      </ns0:c>
      <ns0:c r="Q6" s="69">
        <ns0:v>77</ns0:v>
      </ns0:c>
      <ns0:c r="R6" s="51">
        <ns0:v>1.2</ns0:v>
      </ns0:c>
      <ns0:c r="S6" s="69">
        <ns0:v>96</ns0:v>
      </ns0:c>
      <ns0:c r="T6" s="51">
        <ns0:v>1.3517319065052098</ns0:v>
      </ns0:c>
      <ns0:c r="U6" s="69">
        <ns0:v>97</ns0:v>
      </ns0:c>
      <ns0:c r="V6" s="51">
        <ns0:v>1.2886940348080245</ns0:v>
      </ns0:c>
      <ns0:c r="W6" s="69">
        <ns0:v>87</ns0:v>
      </ns0:c>
      <ns0:c r="X6" s="51">
        <ns0:f>W6/$W$16*100</ns0:f>
        <ns0:v>1.2894619831036016</ns0:v>
      </ns0:c>
    </ns0:row>
    <ns0:row r="7" spans="1:24">
      <ns0:c r="A7" s="8"/>
      <ns0:c r="B7" s="43" t="s">
        <ns0:v>177</ns0:v>
      </ns0:c>
      <ns0:c r="C7" s="54">
        <ns0:v>562</ns0:v>
      </ns0:c>
      <ns0:c r="D7" s="51">
        <ns0:v>13.304924242424242</ns0:v>
      </ns0:c>
      <ns0:c r="E7" s="54">
        <ns0:v>554</ns0:v>
      </ns0:c>
      <ns0:c r="F7" s="51">
        <ns0:v>12.542449626443286</ns0:v>
      </ns0:c>
      <ns0:c r="G7" s="54">
        <ns0:v>542</ns0:v>
      </ns0:c>
      <ns0:c r="H7" s="51">
        <ns0:v>11.92781690140845</ns0:v>
      </ns0:c>
      <ns0:c r="I7" s="54">
        <ns0:v>585</ns0:v>
      </ns0:c>
      <ns0:c r="J7" s="51">
        <ns0:v>11.784850926672039</ns0:v>
      </ns0:c>
      <ns0:c r="K7" s="54">
        <ns0:v>650</ns0:v>
      </ns0:c>
      <ns0:c r="L7" s="51">
        <ns0:v>11.389521640091116</ns0:v>
      </ns0:c>
      <ns0:c r="M7" s="54">
        <ns0:v>642</ns0:v>
      </ns0:c>
      <ns0:c r="N7" s="51">
        <ns0:v>11.072783718523629</ns0:v>
      </ns0:c>
      <ns0:c r="O7" s="54">
        <ns0:v>643</ns0:v>
      </ns0:c>
      <ns0:c r="P7" s="51">
        <ns0:v>10.554826001313197</ns0:v>
      </ns0:c>
      <ns0:c r="Q7" s="54">
        <ns0:v>723</ns0:v>
      </ns0:c>
      <ns0:c r="R7" s="51">
        <ns0:v>10.881998795906082</ns0:v>
      </ns0:c>
      <ns0:c r="S7" s="54">
        <ns0:v>715</ns0:v>
      </ns0:c>
      <ns0:c r="T7" s="51">
        <ns0:v>10.06758659532526</ns0:v>
      </ns0:c>
      <ns0:c r="U7" s="54">
        <ns0:v>800</ns0:v>
      </ns0:c>
      <ns0:c r="V7" s="51">
        <ns0:v>10.628404410787832</ns0:v>
      </ns0:c>
      <ns0:c r="W7" s="54">
        <ns0:v>703</ns0:v>
      </ns0:c>
      <ns0:c r="X7" s="51">
        <ns0:f t="shared" ref="X7:X16" si="0">W7/$W$16*100</ns0:f>
        <ns0:v>10.419445679561285</ns0:v>
      </ns0:c>
    </ns0:row>
    <ns0:row r="8" spans="1:24">
      <ns0:c r="A8" s="8"/>
      <ns0:c r="B8" s="43" t="s">
        <ns0:v>178</ns0:v>
      </ns0:c>
      <ns0:c r="C8" s="71">
        <ns0:v>713</ns0:v>
      </ns0:c>
      <ns0:c r="D8" s="75">
        <ns0:v>16.879734848484848</ns0:v>
      </ns0:c>
      <ns0:c r="E8" s="71">
        <ns0:v>750</ns0:v>
      </ns0:c>
      <ns0:c r="F8" s="75">
        <ns0:v>16.97985057731492</ns0:v>
      </ns0:c>
      <ns0:c r="G8" s="71">
        <ns0:v>792</ns0:v>
      </ns0:c>
      <ns0:c r="H8" s="75">
        <ns0:v>17.429577464788732</ns0:v>
      </ns0:c>
      <ns0:c r="I8" s="71">
        <ns0:v>886</ns0:v>
      </ns0:c>
      <ns0:c r="J8" s="75">
        <ns0:v>17.848509266720384</ns0:v>
      </ns0:c>
      <ns0:c r="K8" s="71">
        <ns0:v>1043</ns0:v>
      </ns0:c>
      <ns0:c r="L8" s="75">
        <ns0:v>18.275801647100053</ns0:v>
      </ns0:c>
      <ns0:c r="M8" s="71">
        <ns0:v>1024</ns0:v>
      </ns0:c>
      <ns0:c r="N8" s="75">
        <ns0:v>17.661262504311832</ns0:v>
      </ns0:c>
      <ns0:c r="O8" s="71">
        <ns0:v>1134</ns0:v>
      </ns0:c>
      <ns0:c r="P8" s="75">
        <ns0:v>18.630991464215366</ns0:v>
      </ns0:c>
      <ns0:c r="Q8" s="71">
        <ns0:v>1238</ns0:v>
      </ns0:c>
      <ns0:c r="R8" s="75">
        <ns0:v>18.633353401565323</ns0:v>
      </ns0:c>
      <ns0:c r="S8" s="71">
        <ns0:v>1358</ns0:v>
      </ns0:c>
      <ns0:c r="T8" s="75">
        <ns0:v>19.121374260771614</ns0:v>
      </ns0:c>
      <ns0:c r="U8" s="71">
        <ns0:v>1349</ns0:v>
      </ns0:c>
      <ns0:c r="V8" s="75">
        <ns0:v>17.922146937690979</ns0:v>
      </ns0:c>
      <ns0:c r="W8" s="71">
        <ns0:v>1201</ns0:v>
      </ns0:c>
      <ns0:c r="X8" s="75">
        <ns0:f t="shared" si="0"/>
        <ns0:v>17.800503927671556</ns0:v>
      </ns0:c>
    </ns0:row>
    <ns0:row r="9" spans="1:24">
      <ns0:c r="A9" s="23"/>
      <ns0:c r="B9" s="43" t="s">
        <ns0:v>179</ns0:v>
      </ns0:c>
      <ns0:c r="C9" s="54">
        <ns0:v>736</ns0:v>
      </ns0:c>
      <ns0:c r="D9" s="51">
        <ns0:v>17.424242424242426</ns0:v>
      </ns0:c>
      <ns0:c r="E9" s="54">
        <ns0:v>777</ns0:v>
      </ns0:c>
      <ns0:c r="F9" s="51">
        <ns0:v>17.591125198098258</ns0:v>
      </ns0:c>
      <ns0:c r="G9" s="54">
        <ns0:v>844</ns0:v>
      </ns0:c>
      <ns0:c r="H9" s="51">
        <ns0:v>18.573943661971832</ns0:v>
      </ns0:c>
      <ns0:c r="I9" s="54">
        <ns0:v>923</ns0:v>
      </ns0:c>
      <ns0:c r="J9" s="51">
        <ns0:v>18.593875906526993</ns0:v>
      </ns0:c>
      <ns0:c r="K9" s="54">
        <ns0:v>1023</ns0:v>
      </ns0:c>
      <ns0:c r="L9" s="51">
        <ns0:v>17.925354827404941</ns0:v>
      </ns0:c>
      <ns0:c r="M9" s="54">
        <ns0:v>1057</ns0:v>
      </ns0:c>
      <ns0:c r="N9" s="51">
        <ns0:v>18.230424284235944</ns0:v>
      </ns0:c>
      <ns0:c r="O9" s="54">
        <ns0:v>1066</ns0:v>
      </ns0:c>
      <ns0:c r="P9" s="51">
        <ns0:v>17.498358502954694</ns0:v>
      </ns0:c>
      <ns0:c r="Q9" s="54">
        <ns0:v>1183</ns0:v>
      </ns0:c>
      <ns0:c r="R9" s="51">
        <ns0:v>17.805538832028898</ns0:v>
      </ns0:c>
      <ns0:c r="S9" s="54">
        <ns0:v>1263</ns0:v>
      </ns0:c>
      <ns0:c r="T9" s="51">
        <ns0:v>17.783722894959165</ns0:v>
      </ns0:c>
      <ns0:c r="U9" s="54">
        <ns0:v>1416</ns0:v>
      </ns0:c>
      <ns0:c r="V9" s="51">
        <ns0:v>18.812275807094462</ns0:v>
      </ns0:c>
      <ns0:c r="W9" s="54">
        <ns0:v>1233</ns0:v>
      </ns0:c>
      <ns0:c r="X9" s="51">
        <ns0:f t="shared" si="0"/>
        <ns0:v>18.274788795020008</ns0:v>
      </ns0:c>
    </ns0:row>
    <ns0:row r="10" spans="1:24">
      <ns0:c r="A10" s="23"/>
      <ns0:c r="B10" s="43" t="s">
        <ns0:v>180</ns0:v>
      </ns0:c>
      <ns0:c r="C10" s="54">
        <ns0:v>670</ns0:v>
      </ns0:c>
      <ns0:c r="D10" s="51">
        <ns0:v>15.861742424242426</ns0:v>
      </ns0:c>
      <ns0:c r="E10" s="54">
        <ns0:v>700</ns0:v>
      </ns0:c>
      <ns0:c r="F10" s="51">
        <ns0:v>15.847860538827257</ns0:v>
      </ns0:c>
      <ns0:c r="G10" s="54">
        <ns0:v>642</ns0:v>
      </ns0:c>
      <ns0:c r="H10" s="51">
        <ns0:v>14.128521126760562</ns0:v>
      </ns0:c>
      <ns0:c r="I10" s="54">
        <ns0:v>734</ns0:v>
      </ns0:c>
      <ns0:c r="J10" s="51">
        <ns0:v>14.786462530217568</ns0:v>
      </ns0:c>
      <ns0:c r="K10" s="54">
        <ns0:v>906</ns0:v>
      </ns0:c>
      <ns0:c r="L10" s="51">
        <ns0:v>15.875240932188539</ns0:v>
      </ns0:c>
      <ns0:c r="M10" s="54">
        <ns0:v>921</ns0:v>
      </ns0:c>
      <ns0:c r="N10" s="51">
        <ns0:v>15.88478785788203</ns0:v>
      </ns0:c>
      <ns0:c r="O10" s="54">
        <ns0:v>945</ns0:v>
      </ns0:c>
      <ns0:c r="P10" s="51">
        <ns0:v>15.512147078135261</ns0:v>
      </ns0:c>
      <ns0:c r="Q10" s="54">
        <ns0:v>1019</ns0:v>
      </ns0:c>
      <ns0:c r="R10" s="51">
        <ns0:v>15.337146297411197</ns0:v>
      </ns0:c>
      <ns0:c r="S10" s="54">
        <ns0:v>1142</ns0:v>
      </ns0:c>
      <ns0:c r="T10" s="51">
        <ns0:v>16.079977471134889</ns0:v>
      </ns0:c>
      <ns0:c r="U10" s="54">
        <ns0:v>1157</ns0:v>
      </ns0:c>
      <ns0:c r="V10" s="51">
        <ns0:v>15.3713298791019</ns0:v>
      </ns0:c>
      <ns0:c r="W10" s="54">
        <ns0:v>1044</ns0:v>
      </ns0:c>
      <ns0:c r="X10" s="51">
        <ns0:f t="shared" si="0"/>
        <ns0:v>15.47354379724322</ns0:v>
      </ns0:c>
    </ns0:row>
    <ns0:row r="11" spans="1:24">
      <ns0:c r="A11" s="23"/>
      <ns0:c r="B11" s="43" t="s">
        <ns0:v>181</ns0:v>
      </ns0:c>
      <ns0:c r="C11" s="69">
        <ns0:v>539</ns0:v>
      </ns0:c>
      <ns0:c r="D11" s="65">
        <ns0:v>12.760416666666666</ns0:v>
      </ns0:c>
      <ns0:c r="E11" s="69">
        <ns0:v>556</ns0:v>
      </ns0:c>
      <ns0:c r="F11" s="65">
        <ns0:v>12.587729227982795</ns0:v>
      </ns0:c>
      <ns0:c r="G11" s="69">
        <ns0:v>587</ns0:v>
      </ns0:c>
      <ns0:c r="H11" s="65">
        <ns0:v>12.9181338028169</ns0:v>
      </ns0:c>
      <ns0:c r="I11" s="69">
        <ns0:v>628</ns0:v>
      </ns0:c>
      <ns0:c r="J11" s="65">
        <ns0:v>12.651087832393232</ns0:v>
      </ns0:c>
      <ns0:c r="K11" s="69">
        <ns0:v>719</ns0:v>
      </ns0:c>
      <ns0:c r="L11" s="65">
        <ns0:v>12.59856316803925</ns0:v>
      </ns0:c>
      <ns0:c r="M11" s="69">
        <ns0:v>710</ns0:v>
      </ns0:c>
      <ns0:c r="N11" s="65">
        <ns0:v>12.245601931700586</ns0:v>
      </ns0:c>
      <ns0:c r="O11" s="69">
        <ns0:v>789</ns0:v>
      </ns0:c>
      <ns0:c r="P11" s="65">
        <ns0:v>12.951411687458963</ns0:v>
      </ns0:c>
      <ns0:c r="Q11" s="69">
        <ns0:v>836</ns0:v>
      </ns0:c>
      <ns0:c r="R11" s="65">
        <ns0:v>12.582781456953644</ns0:v>
      </ns0:c>
      <ns0:c r="S11" s="69">
        <ns0:v>860</ns0:v>
      </ns0:c>
      <ns0:c r="T11" s="65">
        <ns0:v>12.109264995775838</ns0:v>
      </ns0:c>
      <ns0:c r="U11" s="69">
        <ns0:v>905</ns0:v>
      </ns0:c>
      <ns0:c r="V11" s="65">
        <ns0:v>12.023382489703733</ns0:v>
      </ns0:c>
      <ns0:c r="W11" s="69">
        <ns0:v>806</ns0:v>
      </ns0:c>
      <ns0:c r="X11" s="65">
        <ns0:f t="shared" si="0"/>
        <ns0:v>11.946050096339114</ns0:v>
      </ns0:c>
    </ns0:row>
    <ns0:row r="12" spans="1:24">
      <ns0:c r="A12" s="23"/>
      <ns0:c r="B12" s="43" t="s">
        <ns0:v>182</ns0:v>
      </ns0:c>
      <ns0:c r="C12" s="69">
        <ns0:v>339</ns0:v>
      </ns0:c>
      <ns0:c r="D12" s="65">
        <ns0:v>8.0255681818181817</ns0:v>
      </ns0:c>
      <ns0:c r="E12" s="69">
        <ns0:v>386</ns0:v>
      </ns0:c>
      <ns0:c r="F12" s="65">
        <ns0:v>8.7389630971247456</ns0:v>
      </ns0:c>
      <ns0:c r="G12" s="69">
        <ns0:v>408</ns0:v>
      </ns0:c>
      <ns0:c r="H12" s="65">
        <ns0:v>8.97887323943662</ns0:v>
      </ns0:c>
      <ns0:c r="I12" s="69">
        <ns0:v>430</ns0:v>
      </ns0:c>
      <ns0:c r="J12" s="65">
        <ns0:v>8.6623690572119258</ns0:v>
      </ns0:c>
      <ns0:c r="K12" s="69">
        <ns0:v>480</ns0:v>
      </ns0:c>
      <ns0:c r="L12" s="65">
        <ns0:v>8.4107236726826695</ns0:v>
      </ns0:c>
      <ns0:c r="M12" s="69">
        <ns0:v>522</ns0:v>
      </ns0:c>
      <ns0:c r="N12" s="65">
        <ns0:v>9.0031045187995851</ns0:v>
      </ns0:c>
      <ns0:c r="O12" s="69">
        <ns0:v>534</ns0:v>
      </ns0:c>
      <ns0:c r="P12" s="65">
        <ns0:v>8.7655942219304013</ns0:v>
      </ns0:c>
      <ns0:c r="Q12" s="69">
        <ns0:v>610</ns0:v>
      </ns0:c>
      <ns0:c r="R12" s="65">
        <ns0:v>9.18121613485852</ns0:v>
      </ns0:c>
      <ns0:c r="S12" s="69">
        <ns0:v>634</ns0:v>
      </ns0:c>
      <ns0:c r="T12" s="65">
        <ns0:v>8.9270627992114893</ns0:v>
      </ns0:c>
      <ns0:c r="U12" s="69">
        <ns0:v>664</ns0:v>
      </ns0:c>
      <ns0:c r="V12" s="65">
        <ns0:v>8.8215756609538989</ns0:v>
      </ns0:c>
      <ns0:c r="W12" s="69">
        <ns0:v>586</ns0:v>
      </ns0:c>
      <ns0:c r="X12" s="65">
        <ns0:f t="shared" si="0"/>
        <ns0:v>8.6853416333185116</ns0:v>
      </ns0:c>
    </ns0:row>
    <ns0:row r="13" spans="1:24">
      <ns0:c r="A13" s="23"/>
      <ns0:c r="B13" s="43" t="s">
        <ns0:v>183</ns0:v>
      </ns0:c>
      <ns0:c r="C13" s="69">
        <ns0:v>247</ns0:v>
      </ns0:c>
      <ns0:c r="D13" s="65">
        <ns0:v>5.8475378787878789</ns0:v>
      </ns0:c>
      <ns0:c r="E13" s="69">
        <ns0:v>236</ns0:v>
      </ns0:c>
      <ns0:c r="F13" s="65">
        <ns0:v>5.3429929816617614</ns0:v>
      </ns0:c>
      <ns0:c r="G13" s="69">
        <ns0:v>258</ns0:v>
      </ns0:c>
      <ns0:c r="H13" s="65">
        <ns0:v>5.677816901408451</ns0:v>
      </ns0:c>
      <ns0:c r="I13" s="69">
        <ns0:v>279</ns0:v>
      </ns0:c>
      <ns0:c r="J13" s="65">
        <ns0:v>5.6204673650282029</ns0:v>
      </ns0:c>
      <ns0:c r="K13" s="69">
        <ns0:v>318</ns0:v>
      </ns0:c>
      <ns0:c r="L13" s="65">
        <ns0:v>5.5721044331522691</ns0:v>
      </ns0:c>
      <ns0:c r="M13" s="69">
        <ns0:v>321</ns0:v>
      </ns0:c>
      <ns0:c r="N13" s="65">
        <ns0:v>5.5363918592618147</ns0:v>
      </ns0:c>
      <ns0:c r="O13" s="69">
        <ns0:v>338</ns0:v>
      </ns0:c>
      <ns0:c r="P13" s="65">
        <ns0:v>5.5482600131319764</ns0:v>
      </ns0:c>
      <ns0:c r="Q13" s="69">
        <ns0:v>358</ns0:v>
      </ns0:c>
      <ns0:c r="R13" s="65">
        <ns0:v>5.3883202889825403</ns0:v>
      </ns0:c>
      <ns0:c r="S13" s="69">
        <ns0:v>393</ns0:v>
      </ns0:c>
      <ns0:c r="T13" s="65">
        <ns0:v>5.5336524922557029</ns0:v>
      </ns0:c>
      <ns0:c r="U13" s="69">
        <ns0:v>425</ns0:v>
      </ns0:c>
      <ns0:c r="V13" s="65">
        <ns0:v>5.6463398432310354</ns0:v>
      </ns0:c>
      <ns0:c r="W13" s="69">
        <ns0:v>396</ns0:v>
      </ns0:c>
      <ns0:c r="X13" s="65">
        <ns0:f t="shared" si="0"/>
        <ns0:v>5.869275233437083</ns0:v>
      </ns0:c>
    </ns0:row>
    <ns0:row r="14" spans="1:24">
      <ns0:c r="A14" s="23"/>
      <ns0:c r="B14" s="43" t="s">
        <ns0:v>184</ns0:v>
      </ns0:c>
      <ns0:c r="C14" s="54">
        <ns0:v>148</ns0:v>
      </ns0:c>
      <ns0:c r="D14" s="51">
        <ns0:v>3.5037878787878785</ns0:v>
      </ns0:c>
      <ns0:c r="E14" s="54">
        <ns0:v>159</ns0:v>
      </ns0:c>
      <ns0:c r="F14" s="51">
        <ns0:v>3.5997283223907628</ns0:v>
      </ns0:c>
      <ns0:c r="G14" s="54">
        <ns0:v>177</ns0:v>
      </ns0:c>
      <ns0:c r="H14" s="51">
        <ns0:v>3.895246478873239</ns0:v>
      </ns0:c>
      <ns0:c r="I14" s="54">
        <ns0:v>195</ns0:v>
      </ns0:c>
      <ns0:c r="J14" s="51">
        <ns0:v>3.9282836422240126</ns0:v>
      </ns0:c>
      <ns0:c r="K14" s="54">
        <ns0:v>205</ns0:v>
      </ns0:c>
      <ns0:c r="L14" s="51">
        <ns0:v>3.5920799018748903</ns0:v>
      </ns0:c>
      <ns0:c r="M14" s="54">
        <ns0:v>217</ns0:v>
      </ns0:c>
      <ns0:c r="N14" s="51">
        <ns0:v>3.742669886167644</ns0:v>
      </ns0:c>
      <ns0:c r="O14" s="54">
        <ns0:v>206</ns0:v>
      </ns0:c>
      <ns0:c r="P14" s="51">
        <ns0:v>3.3814839133289558</ns0:v>
      </ns0:c>
      <ns0:c r="Q14" s="54">
        <ns0:v>208</ns0:v>
      </ns0:c>
      <ns0:c r="R14" s="51">
        <ns0:v>3.1306441902468398</ns0:v>
      </ns0:c>
      <ns0:c r="S14" s="54">
        <ns0:v>230</ns0:v>
      </ns0:c>
      <ns0:c r="T14" s="51">
        <ns0:v>3.2385243593353987</ns0:v>
      </ns0:c>
      <ns0:c r="U14" s="54">
        <ns0:v>269</ns0:v>
      </ns0:c>
      <ns0:c r="V14" s="51">
        <ns0:v>3.5738009831274078</ns0:v>
      </ns0:c>
      <ns0:c r="W14" s="54">
        <ns0:v>244</ns0:v>
      </ns0:c>
      <ns0:c r="X14" s="51">
        <ns0:f t="shared" si="0"/>
        <ns0:v>3.6164221135319399</ns0:v>
      </ns0:c>
    </ns0:row>
    <ns0:row r="15" spans="1:24">
      <ns0:c r="A15" s="23"/>
      <ns0:c r="B15" s="43" t="s">
        <ns0:v>185</ns0:v>
      </ns0:c>
      <ns0:c r="C15" s="69">
        <ns0:v>215</ns0:v>
      </ns0:c>
      <ns0:c r="D15" s="65">
        <ns0:v>5.0899621212121211</ns0:v>
      </ns0:c>
      <ns0:c r="E15" s="69">
        <ns0:v>229</ns0:v>
      </ns0:c>
      <ns0:c r="F15" s="65">
        <ns0:v>5.1845143762734889</ns0:v>
      </ns0:c>
      <ns0:c r="G15" s="69">
        <ns0:v>232</ns0:v>
      </ns0:c>
      <ns0:c r="H15" s="65">
        <ns0:v>5.1056338028169019</ns0:v>
      </ns0:c>
      <ns0:c r="I15" s="69">
        <ns0:v>257</ns0:v>
      </ns0:c>
      <ns0:c r="J15" s="65">
        <ns0:v>5.1772763900080578</ns0:v>
      </ns0:c>
      <ns0:c r="K15" s="69">
        <ns0:v>311</ns0:v>
      </ns0:c>
      <ns0:c r="L15" s="65">
        <ns0:v>5.4494480462589809</ns0:v>
      </ns0:c>
      <ns0:c r="M15" s="69">
        <ns0:v>337</ns0:v>
      </ns0:c>
      <ns0:c r="N15" s="65">
        <ns0:v>5.8123490858916869</ns0:v>
      </ns0:c>
      <ns0:c r="O15" s="69">
        <ns0:v>380</ns0:v>
      </ns0:c>
      <ns0:c r="P15" s="65">
        <ns0:v>6.2376887721602099</ns0:v>
      </ns0:c>
      <ns0:c r="Q15" s="69">
        <ns0:v>392</ns0:v>
      </ns0:c>
      <ns0:c r="R15" s="65">
        <ns0:v>5.9000602046959667</ns0:v>
      </ns0:c>
      <ns0:c r="S15" s="69">
        <ns0:v>411</ns0:v>
      </ns0:c>
      <ns0:c r="T15" s="65">
        <ns0:v>5.7871022247254293</ns0:v>
      </ns0:c>
      <ns0:c r="U15" s="69">
        <ns0:v>445</ns0:v>
      </ns0:c>
      <ns0:c r="V15" s="65">
        <ns0:v>5.9120499535007305</ns0:v>
      </ns0:c>
      <ns0:c r="W15" s="69">
        <ns0:v>447</ns0:v>
      </ns0:c>
      <ns0:c r="X15" s="65">
        <ns0:f t="shared" si="0"/>
        <ns0:v>6.6251667407736772</ns0:v>
      </ns0:c>
    </ns0:row>
    <ns0:row r="16" spans="1:24">
      <ns0:c r="A16" s="23"/>
      <ns0:c r="B16" s="68" t="s">
        <ns0:v>186</ns0:v>
      </ns0:c>
      <ns0:c r="C16" s="49">
        <ns0:v>4224</ns0:v>
      </ns0:c>
      <ns0:c r="D16" s="76">
        <ns0:v>100</ns0:v>
      </ns0:c>
      <ns0:c r="E16" s="49">
        <ns0:v>4417</ns0:v>
      </ns0:c>
      <ns0:c r="F16" s="76">
        <ns0:v>100</ns0:v>
      </ns0:c>
      <ns0:c r="G16" s="49">
        <ns0:v>4544</ns0:v>
      </ns0:c>
      <ns0:c r="H16" s="76">
        <ns0:v>100</ns0:v>
      </ns0:c>
      <ns0:c r="I16" s="49">
        <ns0:v>4964</ns0:v>
      </ns0:c>
      <ns0:c r="J16" s="76">
        <ns0:v>100</ns0:v>
      </ns0:c>
      <ns0:c r="K16" s="49">
        <ns0:v>5707</ns0:v>
      </ns0:c>
      <ns0:c r="L16" s="76">
        <ns0:v>100</ns0:v>
      </ns0:c>
      <ns0:c r="M16" s="49">
        <ns0:v>5798</ns0:v>
      </ns0:c>
      <ns0:c r="N16" s="76">
        <ns0:v>100</ns0:v>
      </ns0:c>
      <ns0:c r="O16" s="49">
        <ns0:v>6091</ns0:v>
      </ns0:c>
      <ns0:c r="P16" s="76">
        <ns0:v>100</ns0:v>
      </ns0:c>
      <ns0:c r="Q16" s="49">
        <ns0:v>6644</ns0:v>
      </ns0:c>
      <ns0:c r="R16" s="76">
        <ns0:v>100</ns0:v>
      </ns0:c>
      <ns0:c r="S16" s="49">
        <ns0:v>7102</ns0:v>
      </ns0:c>
      <ns0:c r="T16" s="76">
        <ns0:v>100</ns0:v>
      </ns0:c>
      <ns0:c r="U16" s="49">
        <ns0:v>7527</ns0:v>
      </ns0:c>
      <ns0:c r="V16" s="76">
        <ns0:v>100</ns0:v>
      </ns0:c>
      <ns0:c r="W16" s="49">
        <ns0:f>SUM(W6:W15)</ns0:f>
        <ns0:v>6747</ns0:v>
      </ns0:c>
      <ns0:c r="X16" s="76">
        <ns0:f t="shared" si="0"/>
        <ns0:v>100</ns0:v>
      </ns0:c>
    </ns0:row>
    <ns0:row r="17" spans="1:25">
      <ns0:c r="A17" s="23"/>
      <ns0:c r="B17" s="72" t="s">
        <ns0:v>187</ns0:v>
      </ns0:c>
      <ns0:c r="C17" s="74">
        <ns0:v>37.209492901292187</ns0:v>
      </ns0:c>
      <ns0:c r="D17" s="74"/>
      <ns0:c r="E17" s="74">
        <ns0:v>37.304780221151027</ns0:v>
      </ns0:c>
      <ns0:c r="F17" s="74"/>
      <ns0:c r="G17" s="74">
        <ns0:v>37.43070598471045</ns0:v>
      </ns0:c>
      <ns0:c r="H17" s="74"/>
      <ns0:c r="I17" s="74">
        <ns0:v>37.470821537244753</ns0:v>
      </ns0:c>
      <ns0:c r="J17" s="74"/>
      <ns0:c r="K17" s="74">
        <ns0:v>37.520407170751199</ns0:v>
      </ns0:c>
      <ns0:c r="L17" s="74"/>
      <ns0:c r="M17" s="74">
        <ns0:v>37.858971407686425</ns0:v>
      </ns0:c>
      <ns0:c r="N17" s="74"/>
      <ns0:c r="O17" s="74">
        <ns0:v>37.937150451074395</ns0:v>
      </ns0:c>
      <ns0:c r="P17" s="74"/>
      <ns0:c r="Q17" s="74">
        <ns0:v>37.657157538917744</ns0:v>
      </ns0:c>
      <ns0:c r="R17" s="74"/>
      <ns0:c r="S17" s="74">
        <ns0:v>37.700000000000003</ns0:v>
      </ns0:c>
      <ns0:c r="T17" s="74"/>
      <ns0:c r="U17" s="74">
        <ns0:v>37.299999999999997</ns0:v>
      </ns0:c>
      <ns0:c r="V17" s="74"/>
      <ns0:c r="W17" s="74">
        <ns0:v>37.65051133837261</ns0:v>
      </ns0:c>
      <ns0:c r="X17" s="74"/>
    </ns0:row>
    <ns0:row r="18" spans="1:25">
      <ns0:c r="A18" s="23"/>
      <ns0:c r="B18" s="43"/>
      <ns0:c r="C18" s="69"/>
      <ns0:c r="D18" s="50"/>
      <ns0:c r="E18" s="69"/>
      <ns0:c r="F18" s="50"/>
      <ns0:c r="G18" s="69"/>
      <ns0:c r="H18" s="50"/>
      <ns0:c r="I18" s="69"/>
      <ns0:c r="J18" s="50"/>
      <ns0:c r="K18" s="69"/>
      <ns0:c r="L18" s="50"/>
      <ns0:c r="M18" s="69"/>
      <ns0:c r="N18" s="50"/>
      <ns0:c r="O18" s="69"/>
      <ns0:c r="P18" s="50"/>
      <ns0:c r="Q18" s="69"/>
      <ns0:c r="R18" s="50"/>
      <ns0:c r="S18" s="69"/>
      <ns0:c r="T18" s="50"/>
      <ns0:c r="U18" s="69"/>
      <ns0:c r="V18" s="50"/>
      <ns0:c r="W18" s="69"/>
      <ns0:c r="X18" s="50"/>
    </ns0:row>
    <ns0:row r="19" spans="1:25">
      <ns0:c r="A19" s="23"/>
      <ns0:c r="B19" s="43"/>
      <ns0:c r="C19" s="69"/>
      <ns0:c r="D19" s="50"/>
      <ns0:c r="E19" s="69"/>
      <ns0:c r="F19" s="50"/>
      <ns0:c r="G19" s="69"/>
      <ns0:c r="H19" s="50"/>
      <ns0:c r="I19" s="69"/>
      <ns0:c r="J19" s="50"/>
      <ns0:c r="K19" s="69"/>
      <ns0:c r="L19" s="50"/>
      <ns0:c r="M19" s="69"/>
      <ns0:c r="N19" s="50"/>
      <ns0:c r="O19" s="69"/>
      <ns0:c r="P19" s="50"/>
      <ns0:c r="Q19" s="69"/>
      <ns0:c r="R19" s="50"/>
      <ns0:c r="S19" s="69"/>
      <ns0:c r="T19" s="50"/>
      <ns0:c r="U19" s="69"/>
      <ns0:c r="V19" s="50"/>
      <ns0:c r="W19" s="69"/>
      <ns0:c r="X19" s="50"/>
    </ns0:row>
    <ns0:row r="20" spans="1:25">
      <ns0:c r="A20" s="23"/>
      <ns0:c r="B20" s="42" t="s">
        <ns0:v>383</ns0:v>
      </ns0:c>
      <ns0:c r="C20" s="69"/>
      <ns0:c r="D20" s="50"/>
      <ns0:c r="E20" s="69"/>
      <ns0:c r="F20" s="50"/>
      <ns0:c r="G20" s="69"/>
      <ns0:c r="H20" s="50"/>
      <ns0:c r="I20" s="69"/>
      <ns0:c r="J20" s="50"/>
      <ns0:c r="K20" s="69"/>
      <ns0:c r="L20" s="50"/>
      <ns0:c r="M20" s="69"/>
      <ns0:c r="N20" s="50"/>
      <ns0:c r="O20" s="69"/>
      <ns0:c r="P20" s="50"/>
      <ns0:c r="Q20" s="69"/>
      <ns0:c r="R20" s="50"/>
      <ns0:c r="S20" s="69"/>
      <ns0:c r="T20" s="50"/>
      <ns0:c r="U20" s="69"/>
      <ns0:c r="V20" s="50"/>
      <ns0:c r="W20" s="69"/>
      <ns0:c r="X20" s="50"/>
    </ns0:row>
    <ns0:row r="21" spans="1:25">
      <ns0:c r="A21" s="23"/>
      <ns0:c r="B21" s="43" t="s">
        <ns0:v>176</ns0:v>
      </ns0:c>
      <ns0:c r="C21" s="69">
        <ns0:v>5</ns0:v>
      </ns0:c>
      <ns0:c r="D21" s="51">
        <ns0:v>1.6</ns0:v>
      </ns0:c>
      <ns0:c r="E21" s="69">
        <ns0:v>7</ns0:v>
      </ns0:c>
      <ns0:c r="F21" s="51">
        <ns0:v>2.2000000000000002</ns0:v>
      </ns0:c>
      <ns0:c r="G21" s="69">
        <ns0:v>6</ns0:v>
      </ns0:c>
      <ns0:c r="H21" s="51">
        <ns0:v>1.8</ns0:v>
      </ns0:c>
      <ns0:c r="I21" s="69">
        <ns0:v>6</ns0:v>
      </ns0:c>
      <ns0:c r="J21" s="51">
        <ns0:v>1.6</ns0:v>
      </ns0:c>
      <ns0:c r="K21" s="69">
        <ns0:v>6</ns0:v>
      </ns0:c>
      <ns0:c r="L21" s="51">
        <ns0:v>1.5</ns0:v>
      </ns0:c>
      <ns0:c r="M21" s="69" t="s">
        <ns0:v>365</ns0:v>
      </ns0:c>
      <ns0:c r="N21" s="51" t="s">
        <ns0:v>366</ns0:v>
      </ns0:c>
      <ns0:c r="O21" s="69">
        <ns0:v>6</ns0:v>
      </ns0:c>
      <ns0:c r="P21" s="51">
        <ns0:v>1.4</ns0:v>
      </ns0:c>
      <ns0:c r="Q21" s="69">
        <ns0:v>4</ns0:v>
      </ns0:c>
      <ns0:c r="R21" s="51">
        <ns0:v>0.78895463510848129</ns0:v>
      </ns0:c>
      <ns0:c r="S21" s="69">
        <ns0:v>5</ns0:v>
      </ns0:c>
      <ns0:c r="T21" s="51">
        <ns0:v>0.88339222614840995</ns0:v>
      </ns0:c>
      <ns0:c r="U21" s="69">
        <ns0:v>4</ns0:v>
      </ns0:c>
      <ns0:c r="V21" s="51">
        <ns0:v>0.69565217391304346</ns0:v>
      </ns0:c>
      <ns0:c r="W21" s="69">
        <ns0:v>5</ns0:v>
      </ns0:c>
      <ns0:c r="X21" s="51">
        <ns0:f t="shared" ref="X21:X31" si="1">W21/$W$31*100</ns0:f>
        <ns0:v>1.2376237623762376</ns0:v>
      </ns0:c>
      <ns0:c r="Y21" s="156"/>
    </ns0:row>
    <ns0:row r="22" spans="1:25">
      <ns0:c r="A22" s="23"/>
      <ns0:c r="B22" s="43" t="s">
        <ns0:v>177</ns0:v>
      </ns0:c>
      <ns0:c r="C22" s="54">
        <ns0:v>28</ns0:v>
      </ns0:c>
      <ns0:c r="D22" s="51">
        <ns0:v>8.9456869009584654</ns0:v>
      </ns0:c>
      <ns0:c r="E22" s="54">
        <ns0:v>28</ns0:v>
      </ns0:c>
      <ns0:c r="F22" s="51">
        <ns0:v>8.75</ns0:v>
      </ns0:c>
      <ns0:c r="G22" s="54">
        <ns0:v>39</ns0:v>
      </ns0:c>
      <ns0:c r="H22" s="51">
        <ns0:v>11.470588235294118</ns0:v>
      </ns0:c>
      <ns0:c r="I22" s="54">
        <ns0:v>44</ns0:v>
      </ns0:c>
      <ns0:c r="J22" s="51">
        <ns0:v>11.702127659574469</ns0:v>
      </ns0:c>
      <ns0:c r="K22" s="54">
        <ns0:v>48</ns0:v>
      </ns0:c>
      <ns0:c r="L22" s="51">
        <ns0:v>11.822660098522167</ns0:v>
      </ns0:c>
      <ns0:c r="M22" s="54">
        <ns0:v>45</ns0:v>
      </ns0:c>
      <ns0:c r="N22" s="51">
        <ns0:v>10.688836104513063</ns0:v>
      </ns0:c>
      <ns0:c r="O22" s="54">
        <ns0:v>50</ns0:v>
      </ns0:c>
      <ns0:c r="P22" s="51">
        <ns0:v>11.7096018735363</ns0:v>
      </ns0:c>
      <ns0:c r="Q22" s="54">
        <ns0:v>55</ns0:v>
      </ns0:c>
      <ns0:c r="R22" s="51">
        <ns0:v>10.848126232741617</ns0:v>
      </ns0:c>
      <ns0:c r="S22" s="54">
        <ns0:v>64</ns0:v>
      </ns0:c>
      <ns0:c r="T22" s="51">
        <ns0:v>11.3</ns0:v>
      </ns0:c>
      <ns0:c r="U22" s="54">
        <ns0:v>76</ns0:v>
      </ns0:c>
      <ns0:c r="V22" s="51">
        <ns0:v>13.217391304347824</ns0:v>
      </ns0:c>
      <ns0:c r="W22" s="54">
        <ns0:v>44</ns0:v>
      </ns0:c>
      <ns0:c r="X22" s="51">
        <ns0:f t="shared" si="1"/>
        <ns0:v>10.891089108910892</ns0:v>
      </ns0:c>
      <ns0:c r="Y22" s="156"/>
    </ns0:row>
    <ns0:row r="23" spans="1:25">
      <ns0:c r="A23" s="23"/>
      <ns0:c r="B23" s="43" t="s">
        <ns0:v>178</ns0:v>
      </ns0:c>
      <ns0:c r="C23" s="71">
        <ns0:v>52</ns0:v>
      </ns0:c>
      <ns0:c r="D23" s="75">
        <ns0:v>16.613418530351439</ns0:v>
      </ns0:c>
      <ns0:c r="E23" s="71">
        <ns0:v>43</ns0:v>
      </ns0:c>
      <ns0:c r="F23" s="75">
        <ns0:v>13.4375</ns0:v>
      </ns0:c>
      <ns0:c r="G23" s="71">
        <ns0:v>53</ns0:v>
      </ns0:c>
      <ns0:c r="H23" s="75">
        <ns0:v>15.588235294117647</ns0:v>
      </ns0:c>
      <ns0:c r="I23" s="71">
        <ns0:v>59</ns0:v>
      </ns0:c>
      <ns0:c r="J23" s="75">
        <ns0:v>15.691489361702127</ns0:v>
      </ns0:c>
      <ns0:c r="K23" s="71">
        <ns0:v>56</ns0:v>
      </ns0:c>
      <ns0:c r="L23" s="75">
        <ns0:v>13.793103448275861</ns0:v>
      </ns0:c>
      <ns0:c r="M23" s="71">
        <ns0:v>76</ns0:v>
      </ns0:c>
      <ns0:c r="N23" s="75">
        <ns0:v>18.052256532066508</ns0:v>
      </ns0:c>
      <ns0:c r="O23" s="71">
        <ns0:v>86</ns0:v>
      </ns0:c>
      <ns0:c r="P23" s="75">
        <ns0:v>19.906323185011708</ns0:v>
      </ns0:c>
      <ns0:c r="Q23" s="71">
        <ns0:v>95</ns0:v>
      </ns0:c>
      <ns0:c r="R23" s="75">
        <ns0:v>18.737672583826431</ns0:v>
      </ns0:c>
      <ns0:c r="S23" s="71">
        <ns0:v>124</ns0:v>
      </ns0:c>
      <ns0:c r="T23" s="75">
        <ns0:v>21.9</ns0:v>
      </ns0:c>
      <ns0:c r="U23" s="71">
        <ns0:v>101</ns0:v>
      </ns0:c>
      <ns0:c r="V23" s="75">
        <ns0:v>17.565217391304348</ns0:v>
      </ns0:c>
      <ns0:c r="W23" s="71">
        <ns0:v>76</ns0:v>
      </ns0:c>
      <ns0:c r="X23" s="75">
        <ns0:f t="shared" si="1"/>
        <ns0:v>18.811881188118811</ns0:v>
      </ns0:c>
      <ns0:c r="Y23" s="156"/>
    </ns0:row>
    <ns0:row r="24" spans="1:25">
      <ns0:c r="A24" s="23"/>
      <ns0:c r="B24" s="43" t="s">
        <ns0:v>179</ns0:v>
      </ns0:c>
      <ns0:c r="C24" s="54">
        <ns0:v>67</ns0:v>
      </ns0:c>
      <ns0:c r="D24" s="51">
        <ns0:v>21.405750798722046</ns0:v>
      </ns0:c>
      <ns0:c r="E24" s="54">
        <ns0:v>74</ns0:v>
      </ns0:c>
      <ns0:c r="F24" s="51">
        <ns0:v>23.125</ns0:v>
      </ns0:c>
      <ns0:c r="G24" s="54">
        <ns0:v>58</ns0:v>
      </ns0:c>
      <ns0:c r="H24" s="51">
        <ns0:v>17.058823529411764</ns0:v>
      </ns0:c>
      <ns0:c r="I24" s="54">
        <ns0:v>65</ns0:v>
      </ns0:c>
      <ns0:c r="J24" s="51">
        <ns0:v>17.287234042553195</ns0:v>
      </ns0:c>
      <ns0:c r="K24" s="54">
        <ns0:v>80</ns0:v>
      </ns0:c>
      <ns0:c r="L24" s="51">
        <ns0:v>19.704433497536947</ns0:v>
      </ns0:c>
      <ns0:c r="M24" s="54">
        <ns0:v>77</ns0:v>
      </ns0:c>
      <ns0:c r="N24" s="51">
        <ns0:v>18.289786223277911</ns0:v>
      </ns0:c>
      <ns0:c r="O24" s="54">
        <ns0:v>67</ns0:v>
      </ns0:c>
      <ns0:c r="P24" s="51">
        <ns0:v>15.690866510538642</ns0:v>
      </ns0:c>
      <ns0:c r="Q24" s="54">
        <ns0:v>104</ns0:v>
      </ns0:c>
      <ns0:c r="R24" s="51">
        <ns0:v>20.512820512820511</ns0:v>
      </ns0:c>
      <ns0:c r="S24" s="54">
        <ns0:v>113</ns0:v>
      </ns0:c>
      <ns0:c r="T24" s="51">
        <ns0:v>19.964664310954063</ns0:v>
      </ns0:c>
      <ns0:c r="U24" s="54">
        <ns0:v>115</ns0:v>
      </ns0:c>
      <ns0:c r="V24" s="51">
        <ns0:v>20</ns0:v>
      </ns0:c>
      <ns0:c r="W24" s="54">
        <ns0:v>89</ns0:v>
      </ns0:c>
      <ns0:c r="X24" s="51">
        <ns0:f t="shared" si="1"/>
        <ns0:v>22.029702970297031</ns0:v>
      </ns0:c>
      <ns0:c r="Y24" s="156"/>
    </ns0:row>
    <ns0:row r="25" spans="1:25">
      <ns0:c r="A25" s="23"/>
      <ns0:c r="B25" s="43" t="s">
        <ns0:v>180</ns0:v>
      </ns0:c>
      <ns0:c r="C25" s="54">
        <ns0:v>40</ns0:v>
      </ns0:c>
      <ns0:c r="D25" s="51">
        <ns0:v>12.779552715654951</ns0:v>
      </ns0:c>
      <ns0:c r="E25" s="54">
        <ns0:v>40</ns0:v>
      </ns0:c>
      <ns0:c r="F25" s="51">
        <ns0:v>12.5</ns0:v>
      </ns0:c>
      <ns0:c r="G25" s="54">
        <ns0:v>49</ns0:v>
      </ns0:c>
      <ns0:c r="H25" s="51">
        <ns0:v>14.411764705882351</ns0:v>
      </ns0:c>
      <ns0:c r="I25" s="54">
        <ns0:v>58</ns0:v>
      </ns0:c>
      <ns0:c r="J25" s="51">
        <ns0:v>15.425531914893616</ns0:v>
      </ns0:c>
      <ns0:c r="K25" s="54">
        <ns0:v>64</ns0:v>
      </ns0:c>
      <ns0:c r="L25" s="51">
        <ns0:v>15.763546798029557</ns0:v>
      </ns0:c>
      <ns0:c r="M25" s="54">
        <ns0:v>62</ns0:v>
      </ns0:c>
      <ns0:c r="N25" s="51">
        <ns0:v>14.726840855106888</ns0:v>
      </ns0:c>
      <ns0:c r="O25" s="54">
        <ns0:v>55</ns0:v>
      </ns0:c>
      <ns0:c r="P25" s="51">
        <ns0:v>12.880562060889931</ns0:v>
      </ns0:c>
      <ns0:c r="Q25" s="54">
        <ns0:v>82</ns0:v>
      </ns0:c>
      <ns0:c r="R25" s="51">
        <ns0:v>16.173570019723865</ns0:v>
      </ns0:c>
      <ns0:c r="S25" s="54">
        <ns0:v>97</ns0:v>
      </ns0:c>
      <ns0:c r="T25" s="51">
        <ns0:v>17.137809187279153</ns0:v>
      </ns0:c>
      <ns0:c r="U25" s="54">
        <ns0:v>97</ns0:v>
      </ns0:c>
      <ns0:c r="V25" s="51">
        <ns0:v>16.869565217391305</ns0:v>
      </ns0:c>
      <ns0:c r="W25" s="54">
        <ns0:v>65</ns0:v>
      </ns0:c>
      <ns0:c r="X25" s="51">
        <ns0:f t="shared" si="1"/>
        <ns0:v>16.089108910891088</ns0:v>
      </ns0:c>
      <ns0:c r="Y25" s="156"/>
    </ns0:row>
    <ns0:row r="26" spans="1:25">
      <ns0:c r="A26" s="23"/>
      <ns0:c r="B26" s="43" t="s">
        <ns0:v>181</ns0:v>
      </ns0:c>
      <ns0:c r="C26" s="69">
        <ns0:v>44</ns0:v>
      </ns0:c>
      <ns0:c r="D26" s="65">
        <ns0:v>14.057507987220447</ns0:v>
      </ns0:c>
      <ns0:c r="E26" s="69">
        <ns0:v>47</ns0:v>
      </ns0:c>
      <ns0:c r="F26" s="65">
        <ns0:v>14.6875</ns0:v>
      </ns0:c>
      <ns0:c r="G26" s="69">
        <ns0:v>41</ns0:v>
      </ns0:c>
      <ns0:c r="H26" s="65">
        <ns0:v>12.058823529411764</ns0:v>
      </ns0:c>
      <ns0:c r="I26" s="69">
        <ns0:v>55</ns0:v>
      </ns0:c>
      <ns0:c r="J26" s="65">
        <ns0:v>14.627659574468085</ns0:v>
      </ns0:c>
      <ns0:c r="K26" s="69">
        <ns0:v>62</ns0:v>
      </ns0:c>
      <ns0:c r="L26" s="65">
        <ns0:v>15.270935960591133</ns0:v>
      </ns0:c>
      <ns0:c r="M26" s="69">
        <ns0:v>59</ns0:v>
      </ns0:c>
      <ns0:c r="N26" s="65">
        <ns0:v>14.014251781472684</ns0:v>
      </ns0:c>
      <ns0:c r="O26" s="69">
        <ns0:v>59</ns0:v>
      </ns0:c>
      <ns0:c r="P26" s="65">
        <ns0:v>13.817330210772832</ns0:v>
      </ns0:c>
      <ns0:c r="Q26" s="69">
        <ns0:v>50</ns0:v>
      </ns0:c>
      <ns0:c r="R26" s="65">
        <ns0:v>9.8619329388560164</ns0:v>
      </ns0:c>
      <ns0:c r="S26" s="69">
        <ns0:v>63</ns0:v>
      </ns0:c>
      <ns0:c r="T26" s="65">
        <ns0:v>11.130742049469964</ns0:v>
      </ns0:c>
      <ns0:c r="U26" s="69">
        <ns0:v>65</ns0:v>
      </ns0:c>
      <ns0:c r="V26" s="65">
        <ns0:v>11.304347826086957</ns0:v>
      </ns0:c>
      <ns0:c r="W26" s="69">
        <ns0:v>39</ns0:v>
      </ns0:c>
      <ns0:c r="X26" s="65">
        <ns0:f t="shared" si="1"/>
        <ns0:v>9.653465346534654</ns0:v>
      </ns0:c>
      <ns0:c r="Y26" s="156"/>
    </ns0:row>
    <ns0:row r="27" spans="1:25">
      <ns0:c r="A27" s="23"/>
      <ns0:c r="B27" s="43" t="s">
        <ns0:v>182</ns0:v>
      </ns0:c>
      <ns0:c r="C27" s="69">
        <ns0:v>30</ns0:v>
      </ns0:c>
      <ns0:c r="D27" s="65">
        <ns0:v>9.5846645367412133</ns0:v>
      </ns0:c>
      <ns0:c r="E27" s="69">
        <ns0:v>27</ns0:v>
      </ns0:c>
      <ns0:c r="F27" s="65">
        <ns0:v>8.4375</ns0:v>
      </ns0:c>
      <ns0:c r="G27" s="69">
        <ns0:v>41</ns0:v>
      </ns0:c>
      <ns0:c r="H27" s="65">
        <ns0:v>12.058823529411764</ns0:v>
      </ns0:c>
      <ns0:c r="I27" s="69">
        <ns0:v>34</ns0:v>
      </ns0:c>
      <ns0:c r="J27" s="65">
        <ns0:v>9.0425531914893629</ns0:v>
      </ns0:c>
      <ns0:c r="K27" s="69">
        <ns0:v>39</ns0:v>
      </ns0:c>
      <ns0:c r="L27" s="65">
        <ns0:v>9.6059113300492598</ns0:v>
      </ns0:c>
      <ns0:c r="M27" s="69">
        <ns0:v>46</ns0:v>
      </ns0:c>
      <ns0:c r="N27" s="65">
        <ns0:v>10.926365795724466</ns0:v>
      </ns0:c>
      <ns0:c r="O27" s="69">
        <ns0:v>44</ns0:v>
      </ns0:c>
      <ns0:c r="P27" s="65">
        <ns0:v>10.304449648711945</ns0:v>
      </ns0:c>
      <ns0:c r="Q27" s="69">
        <ns0:v>48</ns0:v>
      </ns0:c>
      <ns0:c r="R27" s="65">
        <ns0:v>9.4674556213017755</ns0:v>
      </ns0:c>
      <ns0:c r="S27" s="69">
        <ns0:v>42</ns0:v>
      </ns0:c>
      <ns0:c r="T27" s="65">
        <ns0:v>7.4204946996466434</ns0:v>
      </ns0:c>
      <ns0:c r="U27" s="69">
        <ns0:v>47</ns0:v>
      </ns0:c>
      <ns0:c r="V27" s="65">
        <ns0:v>8.1739130434782599</ns0:v>
      </ns0:c>
      <ns0:c r="W27" s="69">
        <ns0:v>36</ns0:v>
      </ns0:c>
      <ns0:c r="X27" s="65">
        <ns0:f t="shared" si="1"/>
        <ns0:v>8.9108910891089099</ns0:v>
      </ns0:c>
      <ns0:c r="Y27" s="156"/>
    </ns0:row>
    <ns0:row r="28" spans="1:25">
      <ns0:c r="A28" s="23"/>
      <ns0:c r="B28" s="43" t="s">
        <ns0:v>183</ns0:v>
      </ns0:c>
      <ns0:c r="C28" s="69">
        <ns0:v>24</ns0:v>
      </ns0:c>
      <ns0:c r="D28" s="65">
        <ns0:v>7.6677316293929714</ns0:v>
      </ns0:c>
      <ns0:c r="E28" s="69">
        <ns0:v>28</ns0:v>
      </ns0:c>
      <ns0:c r="F28" s="65">
        <ns0:v>8.75</ns0:v>
      </ns0:c>
      <ns0:c r="G28" s="69">
        <ns0:v>28</ns0:v>
      </ns0:c>
      <ns0:c r="H28" s="65">
        <ns0:v>8.235294117647058</ns0:v>
      </ns0:c>
      <ns0:c r="I28" s="69">
        <ns0:v>29</ns0:v>
      </ns0:c>
      <ns0:c r="J28" s="65">
        <ns0:v>7.7127659574468082</ns0:v>
      </ns0:c>
      <ns0:c r="K28" s="69">
        <ns0:v>29</ns0:v>
      </ns0:c>
      <ns0:c r="L28" s="65">
        <ns0:v>7.1428571428571423</ns0:v>
      </ns0:c>
      <ns0:c r="M28" s="69">
        <ns0:v>26</ns0:v>
      </ns0:c>
      <ns0:c r="N28" s="65">
        <ns0:v>6.1757719714964372</ns0:v>
      </ns0:c>
      <ns0:c r="O28" s="69">
        <ns0:v>30</ns0:v>
      </ns0:c>
      <ns0:c r="P28" s="65">
        <ns0:v>7.0257611241217797</ns0:v>
      </ns0:c>
      <ns0:c r="Q28" s="69">
        <ns0:v>35</ns0:v>
      </ns0:c>
      <ns0:c r="R28" s="65">
        <ns0:v>6.9033530571992117</ns0:v>
      </ns0:c>
      <ns0:c r="S28" s="69">
        <ns0:v>31</ns0:v>
      </ns0:c>
      <ns0:c r="T28" s="65">
        <ns0:v>5.4770318021201412</ns0:v>
      </ns0:c>
      <ns0:c r="U28" s="69">
        <ns0:v>28</ns0:v>
      </ns0:c>
      <ns0:c r="V28" s="65">
        <ns0:v>4.8695652173913047</ns0:v>
      </ns0:c>
      <ns0:c r="W28" s="69">
        <ns0:v>16</ns0:v>
      </ns0:c>
      <ns0:c r="X28" s="65">
        <ns0:f t="shared" si="1"/>
        <ns0:v>3.9603960396039604</ns0:v>
      </ns0:c>
      <ns0:c r="Y28" s="156"/>
    </ns0:row>
    <ns0:row r="29" spans="1:25">
      <ns0:c r="A29" s="23"/>
      <ns0:c r="B29" s="43" t="s">
        <ns0:v>184</ns0:v>
      </ns0:c>
      <ns0:c r="C29" s="54">
        <ns0:v>12</ns0:v>
      </ns0:c>
      <ns0:c r="D29" s="51">
        <ns0:v>3.8338658146964857</ns0:v>
      </ns0:c>
      <ns0:c r="E29" s="54">
        <ns0:v>12</ns0:v>
      </ns0:c>
      <ns0:c r="F29" s="51">
        <ns0:v>3.75</ns0:v>
      </ns0:c>
      <ns0:c r="G29" s="54">
        <ns0:v>9</ns0:v>
      </ns0:c>
      <ns0:c r="H29" s="51">
        <ns0:v>2.6470588235294117</ns0:v>
      </ns0:c>
      <ns0:c r="I29" s="54">
        <ns0:v>12</ns0:v>
      </ns0:c>
      <ns0:c r="J29" s="51">
        <ns0:v>3.1914893617021276</ns0:v>
      </ns0:c>
      <ns0:c r="K29" s="54">
        <ns0:v>14</ns0:v>
      </ns0:c>
      <ns0:c r="L29" s="51">
        <ns0:v>3.4482758620689653</ns0:v>
      </ns0:c>
      <ns0:c r="M29" s="54">
        <ns0:v>17</ns0:v>
      </ns0:c>
      <ns0:c r="N29" s="51">
        <ns0:v>4.0380047505938244</ns0:v>
      </ns0:c>
      <ns0:c r="O29" s="54">
        <ns0:v>21</ns0:v>
      </ns0:c>
      <ns0:c r="P29" s="51">
        <ns0:v>4.918032786885246</ns0:v>
      </ns0:c>
      <ns0:c r="Q29" s="54">
        <ns0:v>22</ns0:v>
      </ns0:c>
      <ns0:c r="R29" s="51">
        <ns0:v>4.3392504930966469</ns0:v>
      </ns0:c>
      <ns0:c r="S29" s="54">
        <ns0:v>16</ns0:v>
      </ns0:c>
      <ns0:c r="T29" s="51">
        <ns0:v>2.8268551236749118</ns0:v>
      </ns0:c>
      <ns0:c r="U29" s="54">
        <ns0:v>28</ns0:v>
      </ns0:c>
      <ns0:c r="V29" s="51">
        <ns0:v>4.8695652173913047</ns0:v>
      </ns0:c>
      <ns0:c r="W29" s="54">
        <ns0:v>21</ns0:v>
      </ns0:c>
      <ns0:c r="X29" s="51">
        <ns0:f t="shared" si="1"/>
        <ns0:v>5.1980198019801982</ns0:v>
      </ns0:c>
      <ns0:c r="Y29" s="156"/>
    </ns0:row>
    <ns0:row r="30" spans="1:25">
      <ns0:c r="A30" s="23"/>
      <ns0:c r="B30" s="43" t="s">
        <ns0:v>185</ns0:v>
      </ns0:c>
      <ns0:c r="C30" s="69">
        <ns0:v>11</ns0:v>
      </ns0:c>
      <ns0:c r="D30" s="65">
        <ns0:v>3.5143769968051117</ns0:v>
      </ns0:c>
      <ns0:c r="E30" s="69">
        <ns0:v>14</ns0:v>
      </ns0:c>
      <ns0:c r="F30" s="65">
        <ns0:v>4.375</ns0:v>
      </ns0:c>
      <ns0:c r="G30" s="69">
        <ns0:v>16</ns0:v>
      </ns0:c>
      <ns0:c r="H30" s="65">
        <ns0:v>4.7058823529411757</ns0:v>
      </ns0:c>
      <ns0:c r="I30" s="69">
        <ns0:v>14</ns0:v>
      </ns0:c>
      <ns0:c r="J30" s="65">
        <ns0:v>3.7234042553191489</ns0:v>
      </ns0:c>
      <ns0:c r="K30" s="69">
        <ns0:v>8</ns0:v>
      </ns0:c>
      <ns0:c r="L30" s="65">
        <ns0:v>1.9704433497536946</ns0:v>
      </ns0:c>
      <ns0:c r="M30" s="69">
        <ns0:v>10</ns0:v>
      </ns0:c>
      <ns0:c r="N30" s="65">
        <ns0:v>2.3752969121140142</ns0:v>
      </ns0:c>
      <ns0:c r="O30" s="69">
        <ns0:v>10</ns0:v>
      </ns0:c>
      <ns0:c r="P30" s="65">
        <ns0:v>2.3419203747072599</ns0:v>
      </ns0:c>
      <ns0:c r="Q30" s="69">
        <ns0:v>12</ns0:v>
      </ns0:c>
      <ns0:c r="R30" s="65">
        <ns0:v>2.3668639053254439</ns0:v>
      </ns0:c>
      <ns0:c r="S30" s="69">
        <ns0:v>11</ns0:v>
      </ns0:c>
      <ns0:c r="T30" s="65">
        <ns0:v>1.9434628975265018</ns0:v>
      </ns0:c>
      <ns0:c r="U30" s="69">
        <ns0:v>14</ns0:v>
      </ns0:c>
      <ns0:c r="V30" s="65">
        <ns0:v>2.4347826086956523</ns0:v>
      </ns0:c>
      <ns0:c r="W30" s="69">
        <ns0:v>13</ns0:v>
      </ns0:c>
      <ns0:c r="X30" s="65">
        <ns0:f t="shared" si="1"/>
        <ns0:v>3.217821782178218</ns0:v>
      </ns0:c>
      <ns0:c r="Y30" s="156"/>
    </ns0:row>
    <ns0:row r="31" spans="1:25">
      <ns0:c r="A31" s="23"/>
      <ns0:c r="B31" s="68" t="s">
        <ns0:v>186</ns0:v>
      </ns0:c>
      <ns0:c r="C31" s="49">
        <ns0:v>313</ns0:v>
      </ns0:c>
      <ns0:c r="D31" s="76">
        <ns0:v>100</ns0:v>
      </ns0:c>
      <ns0:c r="E31" s="49">
        <ns0:v>320</ns0:v>
      </ns0:c>
      <ns0:c r="F31" s="76">
        <ns0:v>100</ns0:v>
      </ns0:c>
      <ns0:c r="G31" s="49">
        <ns0:v>340</ns0:v>
      </ns0:c>
      <ns0:c r="H31" s="76">
        <ns0:v>100</ns0:v>
      </ns0:c>
      <ns0:c r="I31" s="49">
        <ns0:v>376</ns0:v>
      </ns0:c>
      <ns0:c r="J31" s="76">
        <ns0:v>100</ns0:v>
      </ns0:c>
      <ns0:c r="K31" s="49">
        <ns0:v>406</ns0:v>
      </ns0:c>
      <ns0:c r="L31" s="76">
        <ns0:v>100</ns0:v>
      </ns0:c>
      <ns0:c r="M31" s="49">
        <ns0:v>421</ns0:v>
      </ns0:c>
      <ns0:c r="N31" s="76">
        <ns0:v>100</ns0:v>
      </ns0:c>
      <ns0:c r="O31" s="49">
        <ns0:v>428</ns0:v>
      </ns0:c>
      <ns0:c r="P31" s="76">
        <ns0:v>100</ns0:v>
      </ns0:c>
      <ns0:c r="Q31" s="49">
        <ns0:v>507</ns0:v>
      </ns0:c>
      <ns0:c r="R31" s="76">
        <ns0:v>100</ns0:v>
      </ns0:c>
      <ns0:c r="S31" s="49">
        <ns0:v>566</ns0:v>
      </ns0:c>
      <ns0:c r="T31" s="76">
        <ns0:v>100</ns0:v>
      </ns0:c>
      <ns0:c r="U31" s="49">
        <ns0:v>575</ns0:v>
      </ns0:c>
      <ns0:c r="V31" s="76">
        <ns0:v>100</ns0:v>
      </ns0:c>
      <ns0:c r="W31" s="49">
        <ns0:f>SUM(W21:W30)</ns0:f>
        <ns0:v>404</ns0:v>
      </ns0:c>
      <ns0:c r="X31" s="76">
        <ns0:f t="shared" si="1"/>
        <ns0:v>100</ns0:v>
      </ns0:c>
      <ns0:c r="Y31" s="155"/>
    </ns0:row>
    <ns0:row r="32" spans="1:25">
      <ns0:c r="A32" s="23"/>
      <ns0:c r="B32" s="72" t="s">
        <ns0:v>187</ns0:v>
      </ns0:c>
      <ns0:c r="C32" s="74">
        <ns0:v>37.653172036309329</ns0:v>
      </ns0:c>
      <ns0:c r="D32" s="74"/>
      <ns0:c r="E32" s="74">
        <ns0:v>38.159385694729636</ns0:v>
      </ns0:c>
      <ns0:c r="F32" s="74"/>
      <ns0:c r="G32" s="74">
        <ns0:v>37.980593469420626</ns0:v>
      </ns0:c>
      <ns0:c r="H32" s="74"/>
      <ns0:c r="I32" s="74">
        <ns0:v>37.446255115266432</ns0:v>
      </ns0:c>
      <ns0:c r="J32" s="74"/>
      <ns0:c r="K32" s="74">
        <ns0:v>37.020948604606467</ns0:v>
      </ns0:c>
      <ns0:c r="L32" s="74"/>
      <ns0:c r="M32" s="74">
        <ns0:v>37.373646722951932</ns0:v>
      </ns0:c>
      <ns0:c r="N32" s="74"/>
      <ns0:c r="O32" s="74">
        <ns0:v>37.188354560328513</ns0:v>
      </ns0:c>
      <ns0:c r="P32" s="74"/>
      <ns0:c r="Q32" s="74">
        <ns0:v>36.974496676913361</ns0:v>
      </ns0:c>
      <ns0:c r="R32" s="74"/>
      <ns0:c r="S32" s="74">
        <ns0:v>35.700000000000003</ns0:v>
      </ns0:c>
      <ns0:c r="T32" s="74"/>
      <ns0:c r="U32" s="74">
        <ns0:v>35.799999999999997</ns0:v>
      </ns0:c>
      <ns0:c r="V32" s="74"/>
      <ns0:c r="W32" s="74">
        <ns0:v>36.03217821782178</ns0:v>
      </ns0:c>
      <ns0:c r="X32" s="74"/>
    </ns0:row>
    <ns0:row r="33" spans="1:24">
      <ns0:c r="A33" s="23"/>
      <ns0:c r="B33" s="43"/>
      <ns0:c r="C33" s="70"/>
      <ns0:c r="D33" s="77"/>
      <ns0:c r="E33" s="70"/>
      <ns0:c r="F33" s="77"/>
      <ns0:c r="G33" s="70"/>
      <ns0:c r="H33" s="77"/>
      <ns0:c r="I33" s="70"/>
      <ns0:c r="J33" s="77"/>
      <ns0:c r="K33" s="70"/>
      <ns0:c r="L33" s="77"/>
      <ns0:c r="M33" s="70"/>
      <ns0:c r="N33" s="77"/>
      <ns0:c r="O33" s="70"/>
      <ns0:c r="P33" s="77"/>
      <ns0:c r="Q33" s="70"/>
      <ns0:c r="R33" s="77"/>
      <ns0:c r="S33" s="70"/>
      <ns0:c r="T33" s="77"/>
      <ns0:c r="U33" s="70"/>
      <ns0:c r="V33" s="77"/>
      <ns0:c r="W33" s="70"/>
      <ns0:c r="X33" s="77"/>
    </ns0:row>
    <ns0:row r="34" spans="1:24">
      <ns0:c r="A34" s="23"/>
      <ns0:c r="B34" s="23"/>
      <ns0:c r="C34" s="23"/>
      <ns0:c r="D34" s="23"/>
      <ns0:c r="E34" s="23"/>
      <ns0:c r="F34" s="23"/>
      <ns0:c r="G34" s="23"/>
      <ns0:c r="H34" s="23"/>
      <ns0:c r="I34" s="23"/>
      <ns0:c r="J34" s="23"/>
      <ns0:c r="K34" s="23"/>
      <ns0:c r="L34" s="23"/>
      <ns0:c r="M34" s="23"/>
      <ns0:c r="N34" s="23"/>
      <ns0:c r="O34" s="23"/>
      <ns0:c r="P34" s="23"/>
      <ns0:c r="Q34" s="23"/>
      <ns0:c r="R34" s="23"/>
      <ns0:c r="S34" s="23"/>
      <ns0:c r="T34" s="23"/>
      <ns0:c r="U34" s="23"/>
      <ns0:c r="V34" s="23"/>
      <ns0:c r="W34" s="23"/>
      <ns0:c r="X34" s="23"/>
    </ns0:row>
    <ns0:row r="35" spans="1:24">
      <ns0:c r="A35" s="23"/>
      <ns0:c r="B35" s="42" t="s">
        <ns0:v>186</ns0:v>
      </ns0:c>
      <ns0:c r="C35" s="70"/>
      <ns0:c r="D35" s="77"/>
      <ns0:c r="E35" s="70"/>
      <ns0:c r="F35" s="77"/>
      <ns0:c r="G35" s="70"/>
      <ns0:c r="H35" s="77"/>
      <ns0:c r="I35" s="70"/>
      <ns0:c r="J35" s="77"/>
      <ns0:c r="K35" s="70"/>
      <ns0:c r="L35" s="77"/>
      <ns0:c r="M35" s="70"/>
      <ns0:c r="N35" s="77"/>
      <ns0:c r="O35" s="70"/>
      <ns0:c r="P35" s="77"/>
      <ns0:c r="Q35" s="70"/>
      <ns0:c r="R35" s="77"/>
      <ns0:c r="S35" s="70"/>
      <ns0:c r="T35" s="77"/>
      <ns0:c r="U35" s="70"/>
      <ns0:c r="V35" s="77"/>
      <ns0:c r="W35" s="70"/>
      <ns0:c r="X35" s="77"/>
    </ns0:row>
    <ns0:row r="36" spans="1:24">
      <ns0:c r="A36" s="23"/>
      <ns0:c r="B36" s="43" t="s">
        <ns0:v>176</ns0:v>
      </ns0:c>
      <ns0:c r="C36" s="70">
        <ns0:v>60</ns0:v>
      </ns0:c>
      <ns0:c r="D36" s="51">
        <ns0:v>1.3</ns0:v>
      </ns0:c>
      <ns0:c r="E36" s="70">
        <ns0:v>77</ns0:v>
      </ns0:c>
      <ns0:c r="F36" s="51">
        <ns0:v>1.6</ns0:v>
      </ns0:c>
      <ns0:c r="G36" s="70">
        <ns0:v>68</ns0:v>
      </ns0:c>
      <ns0:c r="H36" s="51">
        <ns0:v>1.4</ns0:v>
      </ns0:c>
      <ns0:c r="I36" s="70">
        <ns0:v>53</ns0:v>
      </ns0:c>
      <ns0:c r="J36" s="51">
        <ns0:v>1</ns0:v>
      </ns0:c>
      <ns0:c r="K36" s="70">
        <ns0:v>58</ns0:v>
      </ns0:c>
      <ns0:c r="L36" s="51">
        <ns0:v>0.9</ns0:v>
      </ns0:c>
      <ns0:c r="M36" s="70">
        <ns0:v>50</ns0:v>
      </ns0:c>
      <ns0:c r="N36" s="51">
        <ns0:v>0.8</ns0:v>
      </ns0:c>
      <ns0:c r="O36" s="70">
        <ns0:v>62</ns0:v>
      </ns0:c>
      <ns0:c r="P36" s="51">
        <ns0:v>1</ns0:v>
      </ns0:c>
      <ns0:c r="Q36" s="70">
        <ns0:v>81</ns0:v>
      </ns0:c>
      <ns0:c r="R36" s="51">
        <ns0:v>1.1000000000000001</ns0:v>
      </ns0:c>
      <ns0:c r="S36" s="70">
        <ns0:v>101</ns0:v>
      </ns0:c>
      <ns0:c r="T36" s="51">
        <ns0:v>1.3171622326551904</ns0:v>
      </ns0:c>
      <ns0:c r="U36" s="70">
        <ns0:v>101</ns0:v>
      </ns0:c>
      <ns0:c r="V36" s="51">
        <ns0:v>1.2466057763515181</ns0:v>
      </ns0:c>
      <ns0:c r="W36" s="70">
        <ns0:v>92</ns0:v>
      </ns0:c>
      <ns0:c r="X36" s="51">
        <ns0:f t="shared" ref="X36:X46" si="2">W36/$W$46*100</ns0:f>
        <ns0:v>1.2865333519787443</ns0:v>
      </ns0:c>
    </ns0:row>
    <ns0:row r="37" spans="1:24">
      <ns0:c r="A37" s="23"/>
      <ns0:c r="B37" s="43" t="s">
        <ns0:v>177</ns0:v>
      </ns0:c>
      <ns0:c r="C37" s="70">
        <ns0:v>590</ns0:v>
      </ns0:c>
      <ns0:c r="D37" s="51">
        <ns0:v>13.004187789288077</ns0:v>
      </ns0:c>
      <ns0:c r="E37" s="70">
        <ns0:v>582</ns0:v>
      </ns0:c>
      <ns0:c r="F37" s="51">
        <ns0:v>12.286257124762507</ns0:v>
      </ns0:c>
      <ns0:c r="G37" s="70">
        <ns0:v>581</ns0:v>
      </ns0:c>
      <ns0:c r="H37" s="51">
        <ns0:v>11.895986895986896</ns0:v>
      </ns0:c>
      <ns0:c r="I37" s="70">
        <ns0:v>629</ns0:v>
      </ns0:c>
      <ns0:c r="J37" s="51">
        <ns0:v>11.779026217228465</ns0:v>
      </ns0:c>
      <ns0:c r="K37" s="70">
        <ns0:v>698</ns0:v>
      </ns0:c>
      <ns0:c r="L37" s="51">
        <ns0:v>11.418288892524128</ns0:v>
      </ns0:c>
      <ns0:c r="M37" s="70">
        <ns0:v>687</ns0:v>
      </ns0:c>
      <ns0:c r="N37" s="51">
        <ns0:v>11.046792088760251</ns0:v>
      </ns0:c>
      <ns0:c r="O37" s="70">
        <ns0:v>693</ns0:v>
      </ns0:c>
      <ns0:c r="P37" s="51">
        <ns0:v>10.630464795213989</ns0:v>
      </ns0:c>
      <ns0:c r="Q37" s="70">
        <ns0:v>778</ns0:v>
      </ns0:c>
      <ns0:c r="R37" s="51">
        <ns0:v>10.879597259124598</ns0:v>
      </ns0:c>
      <ns0:c r="S37" s="70">
        <ns0:v>779</ns0:v>
      </ns0:c>
      <ns0:c r="T37" s="51">
        <ns0:v>10.172143974960877</ns0:v>
      </ns0:c>
      <ns0:c r="U37" s="70">
        <ns0:v>876</ns0:v>
      </ns0:c>
      <ns0:c r="V37" s="51">
        <ns0:v>10.81214514934584</ns0:v>
      </ns0:c>
      <ns0:c r="W37" s="70">
        <ns0:v>747</ns0:v>
      </ns0:c>
      <ns0:c r="X37" s="51">
        <ns0:f t="shared" si="2"/>
        <ns0:v>10.446091455740456</ns0:v>
      </ns0:c>
    </ns0:row>
    <ns0:row r="38" spans="1:24">
      <ns0:c r="A38" s="23"/>
      <ns0:c r="B38" s="43" t="s">
        <ns0:v>178</ns0:v>
      </ns0:c>
      <ns0:c r="C38" s="70">
        <ns0:v>765</ns0:v>
      </ns0:c>
      <ns0:c r="D38" s="75">
        <ns0:v>16.861362133568434</ns0:v>
      </ns0:c>
      <ns0:c r="E38" s="70">
        <ns0:v>793</ns0:v>
      </ns0:c>
      <ns0:c r="F38" s="75">
        <ns0:v>16.740553092674691</ns0:v>
      </ns0:c>
      <ns0:c r="G38" s="70">
        <ns0:v>845</ns0:v>
      </ns0:c>
      <ns0:c r="H38" s="75">
        <ns0:v>17.301392301392301</ns0:v>
      </ns0:c>
      <ns0:c r="I38" s="70">
        <ns0:v>945</ns0:v>
      </ns0:c>
      <ns0:c r="J38" s="75">
        <ns0:v>17.696629213483146</ns0:v>
      </ns0:c>
      <ns0:c r="K38" s="70">
        <ns0:v>1099</ns0:v>
      </ns0:c>
      <ns0:c r="L38" s="75">
        <ns0:v>17.978079502699167</ns0:v>
      </ns0:c>
      <ns0:c r="M38" s="70">
        <ns0:v>1100</ns0:v>
      </ns0:c>
      <ns0:c r="N38" s="75">
        <ns0:v>17.687731146486573</ns0:v>
      </ns0:c>
      <ns0:c r="O38" s="70">
        <ns0:v>1220</ns0:v>
      </ns0:c>
      <ns0:c r="P38" s="75">
        <ns0:v>18.714526767909192</ns0:v>
      </ns0:c>
      <ns0:c r="Q38" s="70">
        <ns0:v>1333</ns0:v>
      </ns0:c>
      <ns0:c r="R38" s="75">
        <ns0:v>18.640749545518108</ns0:v>
      </ns0:c>
      <ns0:c r="S38" s="70">
        <ns0:v>1482</ns0:v>
      </ns0:c>
      <ns0:c r="T38" s="75">
        <ns0:v>19.314032342201358</ns0:v>
      </ns0:c>
      <ns0:c r="U38" s="70">
        <ns0:v>1450</ns0:v>
      </ns0:c>
      <ns0:c r="V38" s="75">
        <ns0:v>17.896815601086153</ns0:v>
      </ns0:c>
      <ns0:c r="W38" s="70">
        <ns0:v>1277</ns0:v>
      </ns0:c>
      <ns0:c r="X38" s="75">
        <ns0:f t="shared" si="2"/>
        <ns0:v>17.857642287791915</ns0:v>
      </ns0:c>
    </ns0:row>
    <ns0:row r="39" spans="1:24">
      <ns0:c r="A39" s="23"/>
      <ns0:c r="B39" s="43" t="s">
        <ns0:v>179</ns0:v>
      </ns0:c>
      <ns0:c r="C39" s="70">
        <ns0:v>803</ns0:v>
      </ns0:c>
      <ns0:c r="D39" s="51">
        <ns0:v>17.698919991183601</ns0:v>
      </ns0:c>
      <ns0:c r="E39" s="70">
        <ns0:v>851</ns0:v>
      </ns0:c>
      <ns0:c r="F39" s="51">
        <ns0:v>17.964956723664766</ns0:v>
      </ns0:c>
      <ns0:c r="G39" s="70">
        <ns0:v>902</ns0:v>
      </ns0:c>
      <ns0:c r="H39" s="51">
        <ns0:v>18.468468468468469</ns0:v>
      </ns0:c>
      <ns0:c r="I39" s="70">
        <ns0:v>988</ns0:v>
      </ns0:c>
      <ns0:c r="J39" s="51">
        <ns0:v>18.50187265917603</ns0:v>
      </ns0:c>
      <ns0:c r="K39" s="70">
        <ns0:v>1103</ns0:v>
      </ns0:c>
      <ns0:c r="L39" s="51">
        <ns0:v>18.043513823000161</ns0:v>
      </ns0:c>
      <ns0:c r="M39" s="70">
        <ns0:v>1134</ns0:v>
      </ns0:c>
      <ns0:c r="N39" s="51">
        <ns0:v>18.234442836468887</ns0:v>
      </ns0:c>
      <ns0:c r="O39" s="70">
        <ns0:v>1133</ns0:v>
      </ns0:c>
      <ns0:c r="P39" s="51">
        <ns0:v>17.379966252492711</ns0:v>
      </ns0:c>
      <ns0:c r="Q39" s="70">
        <ns0:v>1287</ns0:v>
      </ns0:c>
      <ns0:c r="R39" s="51">
        <ns0:v>17.997482869528735</ns0:v>
      </ns0:c>
      <ns0:c r="S39" s="70">
        <ns0:v>1376</ns0:v>
      </ns0:c>
      <ns0:c r="T39" s="51">
        <ns0:v>17.944705268648931</ns0:v>
      </ns0:c>
      <ns0:c r="U39" s="70">
        <ns0:v>1531</ns0:v>
      </ns0:c>
      <ns0:c r="V39" s="51">
        <ns0:v>18.89656874845717</ns0:v>
      </ns0:c>
      <ns0:c r="W39" s="70">
        <ns0:v>1322</ns0:v>
      </ns0:c>
      <ns0:c r="X39" s="51">
        <ns0:f t="shared" si="2"/>
        <ns0:v>18.486924905607609</ns0:v>
      </ns0:c>
    </ns0:row>
    <ns0:row r="40" spans="1:24">
      <ns0:c r="A40" s="23"/>
      <ns0:c r="B40" s="43" t="s">
        <ns0:v>180</ns0:v>
      </ns0:c>
      <ns0:c r="C40" s="70">
        <ns0:v>710</ns0:v>
      </ns0:c>
      <ns0:c r="D40" s="51">
        <ns0:v>15.649107339651753</ns0:v>
      </ns0:c>
      <ns0:c r="E40" s="70">
        <ns0:v>740</ns0:v>
      </ns0:c>
      <ns0:c r="F40" s="51">
        <ns0:v>15.621701498838927</ns0:v>
      </ns0:c>
      <ns0:c r="G40" s="70">
        <ns0:v>691</ns0:v>
      </ns0:c>
      <ns0:c r="H40" s="51">
        <ns0:v>14.148239148239147</ns0:v>
      </ns0:c>
      <ns0:c r="I40" s="70">
        <ns0:v>792</ns0:v>
      </ns0:c>
      <ns0:c r="J40" s="51">
        <ns0:v>14.831460674157304</ns0:v>
      </ns0:c>
      <ns0:c r="K40" s="70">
        <ns0:v>970</ns0:v>
      </ns0:c>
      <ns0:c r="L40" s="51">
        <ns0:v>15.867822672991986</ns0:v>
      </ns0:c>
      <ns0:c r="M40" s="70">
        <ns0:v>983</ns0:v>
      </ns0:c>
      <ns0:c r="N40" s="51">
        <ns0:v>15.806399742723912</ns0:v>
      </ns0:c>
      <ns0:c r="O40" s="70">
        <ns0:v>1000</ns0:v>
      </ns0:c>
      <ns0:c r="P40" s="51">
        <ns0:v>15.339776039269825</ns0:v>
      </ns0:c>
      <ns0:c r="Q40" s="70">
        <ns0:v>1101</ns0:v>
      </ns0:c>
      <ns0:c r="R40" s="51">
        <ns0:v>15.396448049223885</ns0:v>
      </ns0:c>
      <ns0:c r="S40" s="70">
        <ns0:v>1239</ns0:v>
      </ns0:c>
      <ns0:c r="T40" s="51">
        <ns0:v>16.158059467918623</ns0:v>
      </ns0:c>
      <ns0:c r="U40" s="70">
        <ns0:v>1254</ns0:v>
      </ns0:c>
      <ns0:c r="V40" s="51">
        <ns0:v>15.477659837077265</ns0:v>
      </ns0:c>
      <ns0:c r="W40" s="70">
        <ns0:v>1109</ns0:v>
      </ns0:c>
      <ns0:c r="X40" s="51">
        <ns0:f t="shared" si="2"/>
        <ns0:v>15.508320514613342</ns0:v>
      </ns0:c>
    </ns0:row>
    <ns0:row r="41" spans="1:24">
      <ns0:c r="A41" s="23"/>
      <ns0:c r="B41" s="43" t="s">
        <ns0:v>181</ns0:v>
      </ns0:c>
      <ns0:c r="C41" s="70">
        <ns0:v>583</ns0:v>
      </ns0:c>
      <ns0:c r="D41" s="65">
        <ns0:v>12.849900815516863</ns0:v>
      </ns0:c>
      <ns0:c r="E41" s="70">
        <ns0:v>603</ns0:v>
      </ns0:c>
      <ns0:c r="F41" s="65">
        <ns0:v>12.72957568081064</ns0:v>
      </ns0:c>
      <ns0:c r="G41" s="70">
        <ns0:v>628</ns0:v>
      </ns0:c>
      <ns0:c r="H41" s="65">
        <ns0:v>12.858312858312859</ns0:v>
      </ns0:c>
      <ns0:c r="I41" s="70">
        <ns0:v>683</ns0:v>
      </ns0:c>
      <ns0:c r="J41" s="65">
        <ns0:v>12.790262172284644</ns0:v>
      </ns0:c>
      <ns0:c r="K41" s="70">
        <ns0:v>781</ns0:v>
      </ns0:c>
      <ns0:c r="L41" s="65">
        <ns0:v>12.776051038769834</ns0:v>
      </ns0:c>
      <ns0:c r="M41" s="70">
        <ns0:v>769</ns0:v>
      </ns0:c>
      <ns0:c r="N41" s="65">
        <ns0:v>12.365332046952886</ns0:v>
      </ns0:c>
      <ns0:c r="O41" s="70">
        <ns0:v>848</ns0:v>
      </ns0:c>
      <ns0:c r="P41" s="65">
        <ns0:v>13.008130081300814</ns0:v>
      </ns0:c>
      <ns0:c r="Q41" s="70">
        <ns0:v>886</ns0:v>
      </ns0:c>
      <ns0:c r="R41" s="65">
        <ns0:v>12.389875541882255</ns0:v>
      </ns0:c>
      <ns0:c r="S41" s="70">
        <ns0:v>923</ns0:v>
      </ns0:c>
      <ns0:c r="T41" s="65">
        <ns0:v>12.037037037037036</ns0:v>
      </ns0:c>
      <ns0:c r="U41" s="70">
        <ns0:v>970</ns0:v>
      </ns0:c>
      <ns0:c r="V41" s="65">
        <ns0:v>11.972352505554184</ns0:v>
      </ns0:c>
      <ns0:c r="W41" s="70">
        <ns0:v>845</ns0:v>
      </ns0:c>
      <ns0:c r="X41" s="65">
        <ns0:f t="shared" si="2"/>
        <ns0:v>11.816529156761293</ns0:v>
      </ns0:c>
    </ns0:row>
    <ns0:row r="42" spans="1:24">
      <ns0:c r="A42" s="23"/>
      <ns0:c r="B42" s="43" t="s">
        <ns0:v>182</ns0:v>
      </ns0:c>
      <ns0:c r="C42" s="70">
        <ns0:v>369</ns0:v>
      </ns0:c>
      <ns0:c r="D42" s="65">
        <ns0:v>8.133127617368304</ns0:v>
      </ns0:c>
      <ns0:c r="E42" s="70">
        <ns0:v>413</ns0:v>
      </ns0:c>
      <ns0:c r="F42" s="65">
        <ns0:v>8.7185982689465913</ns0:v>
      </ns0:c>
      <ns0:c r="G42" s="70">
        <ns0:v>449</ns0:v>
      </ns0:c>
      <ns0:c r="H42" s="65">
        <ns0:v>9.1932841932841924</ns0:v>
      </ns0:c>
      <ns0:c r="I42" s="70">
        <ns0:v>464</ns0:v>
      </ns0:c>
      <ns0:c r="J42" s="65">
        <ns0:v>8.6891385767790261</ns0:v>
      </ns0:c>
      <ns0:c r="K42" s="70">
        <ns0:v>519</ns0:v>
      </ns0:c>
      <ns0:c r="L42" s="65">
        <ns0:v>8.4901030590544746</ns0:v>
      </ns0:c>
      <ns0:c r="M42" s="70">
        <ns0:v>568</ns0:v>
      </ns0:c>
      <ns0:c r="N42" s="65">
        <ns0:v>9.1333011738221579</ns0:v>
      </ns0:c>
      <ns0:c r="O42" s="70">
        <ns0:v>578</ns0:v>
      </ns0:c>
      <ns0:c r="P42" s="65">
        <ns0:v>8.8663905506979592</ns0:v>
      </ns0:c>
      <ns0:c r="Q42" s="70">
        <ns0:v>658</ns0:v>
      </ns0:c>
      <ns0:c r="R42" s="65">
        <ns0:v>9.2015102782827576</ns0:v>
      </ns0:c>
      <ns0:c r="S42" s="70">
        <ns0:v>676</ns0:v>
      </ns0:c>
      <ns0:c r="T42" s="65">
        <ns0:v>8.8158581116327603</ns0:v>
      </ns0:c>
      <ns0:c r="U42" s="70">
        <ns0:v>711</ns0:v>
      </ns0:c>
      <ns0:c r="V42" s="65">
        <ns0:v>8.7756109602567278</ns0:v>
      </ns0:c>
      <ns0:c r="W42" s="70">
        <ns0:v>622</ns0:v>
      </ns0:c>
      <ns0:c r="X42" s="65">
        <ns0:f t="shared" si="2"/>
        <ns0:v>8.6980841840302059</ns0:v>
      </ns0:c>
    </ns0:row>
    <ns0:row r="43" spans="1:24">
      <ns0:c r="A43" s="23"/>
      <ns0:c r="B43" s="43" t="s">
        <ns0:v>183</ns0:v>
      </ns0:c>
      <ns0:c r="C43" s="70">
        <ns0:v>271</ns0:v>
      </ns0:c>
      <ns0:c r="D43" s="65">
        <ns0:v>5.9731099845713027</ns0:v>
      </ns0:c>
      <ns0:c r="E43" s="70">
        <ns0:v>264</ns0:v>
      </ns0:c>
      <ns0:c r="F43" s="65">
        <ns0:v>5.573147561747942</ns0:v>
      </ns0:c>
      <ns0:c r="G43" s="70">
        <ns0:v>286</ns0:v>
      </ns0:c>
      <ns0:c r="H43" s="65">
        <ns0:v>5.8558558558558556</ns0:v>
      </ns0:c>
      <ns0:c r="I43" s="70">
        <ns0:v>308</ns0:v>
      </ns0:c>
      <ns0:c r="J43" s="65">
        <ns0:v>5.7677902621722845</ns0:v>
      </ns0:c>
      <ns0:c r="K43" s="70">
        <ns0:v>347</ns0:v>
      </ns0:c>
      <ns0:c r="L43" s="65">
        <ns0:v>5.6764272861115659</ns0:v>
      </ns0:c>
      <ns0:c r="M43" s="70">
        <ns0:v>347</ns0:v>
      </ns0:c>
      <ns0:c r="N43" s="65">
        <ns0:v>5.5796751889371281</ns0:v>
      </ns0:c>
      <ns0:c r="O43" s="70">
        <ns0:v>368</ns0:v>
      </ns0:c>
      <ns0:c r="P43" s="65">
        <ns0:v>5.6450375824512964</ns0:v>
      </ns0:c>
      <ns0:c r="Q43" s="70">
        <ns0:v>393</ns0:v>
      </ns0:c>
      <ns0:c r="R43" s="65">
        <ns0:v>5.4957348622570272</ns0:v>
      </ns0:c>
      <ns0:c r="S43" s="70">
        <ns0:v>424</ns0:v>
      </ns0:c>
      <ns0:c r="T43" s="65">
        <ns0:v>5.5294731351069384</ns0:v>
      </ns0:c>
      <ns0:c r="U43" s="70">
        <ns0:v>453</ns0:v>
      </ns0:c>
      <ns0:c r="V43" s="65">
        <ns0:v>5.5912120464082937</ns0:v>
      </ns0:c>
      <ns0:c r="W43" s="70">
        <ns0:v>412</ns0:v>
      </ns0:c>
      <ns0:c r="X43" s="65">
        <ns0:f t="shared" si="2"/>
        <ns0:v>5.7614319675569847</ns0:v>
      </ns0:c>
    </ns0:row>
    <ns0:row r="44" spans="1:24">
      <ns0:c r="A44" s="23"/>
      <ns0:c r="B44" s="43" t="s">
        <ns0:v>184</ns0:v>
      </ns0:c>
      <ns0:c r="C44" s="70">
        <ns0:v>160</ns0:v>
      </ns0:c>
      <ns0:c r="D44" s="51">
        <ns0:v>3.5265594004849019</ns0:v>
      </ns0:c>
      <ns0:c r="E44" s="70">
        <ns0:v>171</ns0:v>
      </ns0:c>
      <ns0:c r="F44" s="51">
        <ns0:v>3.6098796706776439</ns0:v>
      </ns0:c>
      <ns0:c r="G44" s="70">
        <ns0:v>186</ns0:v>
      </ns0:c>
      <ns0:c r="H44" s="51">
        <ns0:v>3.8083538083538087</ns0:v>
      </ns0:c>
      <ns0:c r="I44" s="70">
        <ns0:v>207</ns0:v>
      </ns0:c>
      <ns0:c r="J44" s="51">
        <ns0:v>3.8764044943820228</ns0:v>
      </ns0:c>
      <ns0:c r="K44" s="70">
        <ns0:v>219</ns0:v>
      </ns0:c>
      <ns0:c r="L44" s="51">
        <ns0:v>3.5825290364796336</ns0:v>
      </ns0:c>
      <ns0:c r="M44" s="70">
        <ns0:v>234</ns0:v>
      </ns0:c>
      <ns0:c r="N44" s="51">
        <ns0:v>3.7626628075253259</ns0:v>
      </ns0:c>
      <ns0:c r="O44" s="70">
        <ns0:v>227</ns0:v>
      </ns0:c>
      <ns0:c r="P44" s="51">
        <ns0:v>3.4821291609142504</ns0:v>
      </ns0:c>
      <ns0:c r="Q44" s="70">
        <ns0:v>230</ns0:v>
      </ns0:c>
      <ns0:c r="R44" s="51">
        <ns0:v>3.2163333799468603</ns0:v>
      </ns0:c>
      <ns0:c r="S44" s="70">
        <ns0:v>246</ns0:v>
      </ns0:c>
      <ns0:c r="T44" s="51">
        <ns0:v>3.2081377151799684</ns0:v>
      </ns0:c>
      <ns0:c r="U44" s="70">
        <ns0:v>297</ns0:v>
      </ns0:c>
      <ns0:c r="V44" s="51">
        <ns0:v>3.6657615403604051</ns0:v>
      </ns0:c>
      <ns0:c r="W44" s="70">
        <ns0:v>265</ns0:v>
      </ns0:c>
      <ns0:c r="X44" s="51">
        <ns0:f t="shared" si="2"/>
        <ns0:v>3.7057754160257304</ns0:v>
      </ns0:c>
    </ns0:row>
    <ns0:row r="45" spans="1:24">
      <ns0:c r="A45" s="23"/>
      <ns0:c r="B45" s="43" t="s">
        <ns0:v>185</ns0:v>
      </ns0:c>
      <ns0:c r="C45" s="70">
        <ns0:v>226</ns0:v>
      </ns0:c>
      <ns0:c r="D45" s="65">
        <ns0:v>4.9812651531849239</ns0:v>
      </ns0:c>
      <ns0:c r="E45" s="70">
        <ns0:v>243</ns0:v>
      </ns0:c>
      <ns0:c r="F45" s="65">
        <ns0:v>5.1298290056998095</ns0:v>
      </ns0:c>
      <ns0:c r="G45" s="70">
        <ns0:v>248</ns0:v>
      </ns0:c>
      <ns0:c r="H45" s="65">
        <ns0:v>5.0778050778050776</ns0:v>
      </ns0:c>
      <ns0:c r="I45" s="70">
        <ns0:v>271</ns0:v>
      </ns0:c>
      <ns0:c r="J45" s="65">
        <ns0:v>5.0749063670411987</ns0:v>
      </ns0:c>
      <ns0:c r="K45" s="70">
        <ns0:v>319</ns0:v>
      </ns0:c>
      <ns0:c r="L45" s="65">
        <ns0:v>5.2183870440045794</ns0:v>
      </ns0:c>
      <ns0:c r="M45" s="70">
        <ns0:v>347</ns0:v>
      </ns0:c>
      <ns0:c r="N45" s="65">
        <ns0:v>5.5796751889371281</ns0:v>
      </ns0:c>
      <ns0:c r="O45" s="70">
        <ns0:v>390</ns0:v>
      </ns0:c>
      <ns0:c r="P45" s="65">
        <ns0:v>5.9825126553152321</ns0:v>
      </ns0:c>
      <ns0:c r="Q45" s="70">
        <ns0:v>404</ns0:v>
      </ns0:c>
      <ns0:c r="R45" s="65">
        <ns0:v>5.6495595021675289</ns0:v>
      </ns0:c>
      <ns0:c r="S45" s="70">
        <ns0:v>422</ns0:v>
      </ns0:c>
      <ns0:c r="T45" s="65">
        <ns0:v>5.5033907146583205</ns0:v>
      </ns0:c>
      <ns0:c r="U45" s="70">
        <ns0:v>459</ns0:v>
      </ns0:c>
      <ns0:c r="V45" s="65">
        <ns0:v>5.6652678351024433</ns0:v>
      </ns0:c>
      <ns0:c r="W45" s="70">
        <ns0:v>460</ns0:v>
      </ns0:c>
      <ns0:c r="X45" s="65">
        <ns0:f t="shared" si="2"/>
        <ns0:v>6.4326667598937206</ns0:v>
      </ns0:c>
    </ns0:row>
    <ns0:row r="46" spans="1:24">
      <ns0:c r="A46" s="23"/>
      <ns0:c r="B46" s="68" t="s">
        <ns0:v>186</ns0:v>
      </ns0:c>
      <ns0:c r="C46" s="79">
        <ns0:v>4537</ns0:v>
      </ns0:c>
      <ns0:c r="D46" s="76">
        <ns0:v>100</ns0:v>
      </ns0:c>
      <ns0:c r="E46" s="79">
        <ns0:v>4737</ns0:v>
      </ns0:c>
      <ns0:c r="F46" s="76">
        <ns0:v>100</ns0:v>
      </ns0:c>
      <ns0:c r="G46" s="79">
        <ns0:v>4884</ns0:v>
      </ns0:c>
      <ns0:c r="H46" s="76">
        <ns0:v>100</ns0:v>
      </ns0:c>
      <ns0:c r="I46" s="79">
        <ns0:v>5340</ns0:v>
      </ns0:c>
      <ns0:c r="J46" s="76">
        <ns0:v>100</ns0:v>
      </ns0:c>
      <ns0:c r="K46" s="79">
        <ns0:v>6113</ns0:v>
      </ns0:c>
      <ns0:c r="L46" s="76">
        <ns0:v>100</ns0:v>
      </ns0:c>
      <ns0:c r="M46" s="79">
        <ns0:v>6219</ns0:v>
      </ns0:c>
      <ns0:c r="N46" s="76">
        <ns0:v>100</ns0:v>
      </ns0:c>
      <ns0:c r="O46" s="79">
        <ns0:v>6519</ns0:v>
      </ns0:c>
      <ns0:c r="P46" s="76">
        <ns0:v>100</ns0:v>
      </ns0:c>
      <ns0:c r="Q46" s="79">
        <ns0:v>7151</ns0:v>
      </ns0:c>
      <ns0:c r="R46" s="76">
        <ns0:v>100</ns0:v>
      </ns0:c>
      <ns0:c r="S46" s="79">
        <ns0:v>7668</ns0:v>
      </ns0:c>
      <ns0:c r="T46" s="76">
        <ns0:v>100.00000000000001</ns0:v>
      </ns0:c>
      <ns0:c r="U46" s="79">
        <ns0:v>8102</ns0:v>
      </ns0:c>
      <ns0:c r="V46" s="76">
        <ns0:v>100</ns0:v>
      </ns0:c>
      <ns0:c r="W46" s="79">
        <ns0:f>SUM(W36:W45)</ns0:f>
        <ns0:v>7151</ns0:v>
      </ns0:c>
      <ns0:c r="X46" s="76">
        <ns0:f t="shared" si="2"/>
        <ns0:v>100</ns0:v>
      </ns0:c>
    </ns0:row>
    <ns0:row r="47" spans="1:24">
      <ns0:c r="A47" s="23"/>
      <ns0:c r="B47" s="72" t="s">
        <ns0:v>187</ns0:v>
      </ns0:c>
      <ns0:c r="C47" s="74">
        <ns0:v>37.240101578669382</ns0:v>
      </ns0:c>
      <ns0:c r="D47" s="74"/>
      <ns0:c r="E47" s="74">
        <ns0:v>37.36251164431868</ns0:v>
      </ns0:c>
      <ns0:c r="F47" s="74"/>
      <ns0:c r="G47" s="74">
        <ns0:v>37.468986440239007</ns0:v>
      </ns0:c>
      <ns0:c r="H47" s="74"/>
      <ns0:c r="I47" s="74">
        <ns0:v>37.469091766708452</ns0:v>
      </ns0:c>
      <ns0:c r="J47" s="74"/>
      <ns0:c r="K47" s="74">
        <ns0:v>37.487235212980089</ns0:v>
      </ns0:c>
      <ns0:c r="L47" s="74"/>
      <ns0:c r="M47" s="74">
        <ns0:v>37.826116978956208</ns0:v>
      </ns0:c>
      <ns0:c r="N47" s="74"/>
      <ns0:c r="O47" s="74">
        <ns0:v>37.888103688480669</ns0:v>
      </ns0:c>
      <ns0:c r="P47" s="74"/>
      <ns0:c r="Q47" s="74">
        <ns0:v>37.608757447037412</ns0:v>
      </ns0:c>
      <ns0:c r="R47" s="74"/>
      <ns0:c r="S47" s="74">
        <ns0:v>37.6</ns0:v>
      </ns0:c>
      <ns0:c r="T47" s="74"/>
      <ns0:c r="U47" s="74">
        <ns0:v>37.200000000000003</ns0:v>
      </ns0:c>
      <ns0:c r="V47" s="74"/>
      <ns0:c r="W47" s="74">
        <ns0:v>37.559082645783803</ns0:v>
      </ns0:c>
      <ns0:c r="X47" s="74"/>
    </ns0:row>
    <ns0:row r="48" spans="1:24">
      <ns0:c r="A48" s="23"/>
      <ns0:c r="B48" s="43"/>
      <ns0:c r="C48" s="77"/>
      <ns0:c r="D48" s="77"/>
      <ns0:c r="E48" s="77"/>
      <ns0:c r="F48" s="77"/>
      <ns0:c r="G48" s="77"/>
      <ns0:c r="H48" s="77"/>
      <ns0:c r="I48" s="77"/>
      <ns0:c r="J48" s="77"/>
      <ns0:c r="K48" s="77"/>
      <ns0:c r="L48" s="77"/>
      <ns0:c r="M48" s="77"/>
      <ns0:c r="N48" s="77"/>
      <ns0:c r="O48" s="77"/>
      <ns0:c r="P48" s="77"/>
      <ns0:c r="Q48" s="77"/>
      <ns0:c r="R48" s="77"/>
      <ns0:c r="S48" s="77"/>
      <ns0:c r="T48" s="77"/>
      <ns0:c r="U48" s="77"/>
      <ns0:c r="V48" s="77"/>
      <ns0:c r="W48" s="77"/>
      <ns0:c r="X48" s="77"/>
    </ns0:row>
    <ns0:row r="49" spans="1:24">
      <ns0:c r="A49" s="23"/>
      <ns0:c r="B49" s="43" t="s">
        <ns0:v>189</ns0:v>
      </ns0:c>
      <ns0:c r="C49" s="69"/>
      <ns0:c r="D49" s="65"/>
      <ns0:c r="E49" s="69"/>
      <ns0:c r="F49" s="65"/>
      <ns0:c r="G49" s="69"/>
      <ns0:c r="H49" s="65"/>
      <ns0:c r="I49" s="69"/>
      <ns0:c r="J49" s="65"/>
      <ns0:c r="K49" s="69"/>
      <ns0:c r="L49" s="65"/>
      <ns0:c r="M49" s="69"/>
      <ns0:c r="N49" s="65"/>
      <ns0:c r="O49" s="69"/>
      <ns0:c r="P49" s="65"/>
      <ns0:c r="Q49" s="69"/>
      <ns0:c r="R49" s="65"/>
      <ns0:c r="S49" s="69"/>
      <ns0:c r="T49" s="65"/>
      <ns0:c r="U49" s="69"/>
      <ns0:c r="V49" s="65"/>
      <ns0:c r="W49" s="69"/>
      <ns0:c r="X49" s="65"/>
    </ns0:row>
    <ns0:row r="50" spans="1:24">
      <ns0:c r="A50" s="23"/>
      <ns0:c r="B50" s="43"/>
      <ns0:c r="C50" s="77"/>
      <ns0:c r="D50" s="77"/>
      <ns0:c r="E50" s="77"/>
      <ns0:c r="F50" s="77"/>
      <ns0:c r="G50" s="77"/>
      <ns0:c r="H50" s="77"/>
      <ns0:c r="I50" s="77"/>
      <ns0:c r="J50" s="77"/>
      <ns0:c r="K50" s="77"/>
      <ns0:c r="L50" s="77"/>
      <ns0:c r="M50" s="77"/>
      <ns0:c r="N50" s="77"/>
      <ns0:c r="O50" s="77"/>
      <ns0:c r="P50" s="77"/>
      <ns0:c r="Q50" s="77"/>
      <ns0:c r="R50" s="77"/>
      <ns0:c r="S50" s="77"/>
      <ns0:c r="T50" s="77"/>
      <ns0:c r="U50" s="77"/>
      <ns0:c r="V50" s="77"/>
      <ns0:c r="W50" s="77"/>
      <ns0:c r="X50" s="77"/>
    </ns0:row>
    <ns0:row r="51" spans="1:24">
      <ns0:c r="A51" s="23"/>
      <ns0:c r="B51" s="23"/>
      <ns0:c r="C51" s="23"/>
      <ns0:c r="D51" s="23"/>
      <ns0:c r="E51" s="23"/>
      <ns0:c r="F51" s="23"/>
      <ns0:c r="G51" s="23"/>
      <ns0:c r="H51" s="23"/>
      <ns0:c r="I51" s="23"/>
      <ns0:c r="J51" s="23"/>
      <ns0:c r="K51" s="23"/>
      <ns0:c r="L51" s="23"/>
      <ns0:c r="M51" s="23"/>
      <ns0:c r="N51" s="23"/>
      <ns0:c r="O51" s="23"/>
      <ns0:c r="P51" s="23"/>
      <ns0:c r="Q51" s="23"/>
      <ns0:c r="R51" s="23"/>
      <ns0:c r="S51" s="23"/>
      <ns0:c r="T51" s="23"/>
      <ns0:c r="U51" s="23"/>
      <ns0:c r="V51" s="23"/>
      <ns0:c r="W51" s="23"/>
      <ns0:c r="X51" s="23"/>
    </ns0:row>
    <ns0:row r="52" spans="1:24">
      <ns0:c r="A52" s="23"/>
      <ns0:c r="B52" s="23"/>
      <ns0:c r="C52" s="23"/>
      <ns0:c r="D52" s="23"/>
      <ns0:c r="E52" s="23"/>
      <ns0:c r="F52" s="23"/>
      <ns0:c r="G52" s="23"/>
      <ns0:c r="H52" s="23"/>
      <ns0:c r="I52" s="23"/>
      <ns0:c r="J52" s="23"/>
      <ns0:c r="K52" s="23"/>
      <ns0:c r="L52" s="23"/>
      <ns0:c r="M52" s="23"/>
      <ns0:c r="N52" s="23"/>
      <ns0:c r="O52" s="23"/>
      <ns0:c r="P52" s="23"/>
      <ns0:c r="Q52" s="23"/>
      <ns0:c r="R52" s="23"/>
      <ns0:c r="S52" s="23"/>
      <ns0:c r="T52" s="23"/>
      <ns0:c r="U52" s="23"/>
      <ns0:c r="V52" s="23"/>
      <ns0:c r="W52" s="23"/>
      <ns0:c r="X52" s="23"/>
    </ns0:row>
    <ns0:row r="53" spans="1:24">
      <ns0:c r="A53" s="23"/>
      <ns0:c r="B53" s="23"/>
      <ns0:c r="C53" s="23"/>
      <ns0:c r="D53" s="23"/>
      <ns0:c r="E53" s="23"/>
      <ns0:c r="F53" s="23"/>
      <ns0:c r="G53" s="23"/>
      <ns0:c r="H53" s="23"/>
      <ns0:c r="I53" s="23"/>
      <ns0:c r="J53" s="23"/>
      <ns0:c r="K53" s="23"/>
      <ns0:c r="L53" s="23"/>
      <ns0:c r="M53" s="23"/>
      <ns0:c r="N53" s="23"/>
      <ns0:c r="O53" s="23"/>
      <ns0:c r="P53" s="23"/>
      <ns0:c r="Q53" s="23"/>
      <ns0:c r="R53" s="23"/>
      <ns0:c r="S53" s="23"/>
      <ns0:c r="T53" s="23"/>
      <ns0:c r="U53" s="23"/>
      <ns0:c r="V53" s="23"/>
      <ns0:c r="W53" s="23"/>
      <ns0:c r="X53" s="23"/>
    </ns0:row>
    <ns0:row r="54" spans="1:24">
      <ns0:c r="A54" s="23"/>
      <ns0:c r="B54" s="43"/>
      <ns0:c r="C54" s="77"/>
      <ns0:c r="D54" s="77"/>
      <ns0:c r="E54" s="77"/>
      <ns0:c r="F54" s="77"/>
      <ns0:c r="G54" s="77"/>
      <ns0:c r="H54" s="77"/>
      <ns0:c r="I54" s="77"/>
      <ns0:c r="J54" s="77"/>
      <ns0:c r="K54" s="77"/>
      <ns0:c r="L54" s="77"/>
      <ns0:c r="M54" s="77"/>
      <ns0:c r="N54" s="77"/>
      <ns0:c r="O54" s="77"/>
      <ns0:c r="P54" s="77"/>
      <ns0:c r="Q54" s="77"/>
      <ns0:c r="R54" s="77"/>
      <ns0:c r="S54" s="77"/>
      <ns0:c r="T54" s="77"/>
      <ns0:c r="U54" s="77"/>
      <ns0:c r="V54" s="77"/>
      <ns0:c r="W54" s="77"/>
      <ns0:c r="X54" s="77"/>
    </ns0:row>
    <ns0:row r="55" spans="1:24">
      <ns0:c r="A55" s="23"/>
      <ns0:c r="B55" s="77"/>
      <ns0:c r="C55" s="77"/>
      <ns0:c r="D55" s="77"/>
      <ns0:c r="E55" s="77"/>
      <ns0:c r="F55" s="77"/>
      <ns0:c r="G55" s="77"/>
      <ns0:c r="H55" s="77"/>
      <ns0:c r="I55" s="77"/>
      <ns0:c r="J55" s="77"/>
      <ns0:c r="K55" s="77"/>
      <ns0:c r="L55" s="77"/>
      <ns0:c r="M55" s="77"/>
      <ns0:c r="N55" s="77"/>
      <ns0:c r="O55" s="77"/>
      <ns0:c r="P55" s="77"/>
      <ns0:c r="Q55" s="77"/>
      <ns0:c r="R55" s="77"/>
      <ns0:c r="S55" s="77"/>
      <ns0:c r="T55" s="77"/>
      <ns0:c r="U55" s="77"/>
      <ns0:c r="V55" s="77"/>
      <ns0:c r="W55" s="77"/>
      <ns0:c r="X55" s="77"/>
    </ns0:row>
    <ns0:row r="56" spans="1:24">
      <ns0:c r="A56" s="23"/>
      <ns0:c r="B56" s="77"/>
      <ns0:c r="C56" s="77"/>
      <ns0:c r="D56" s="77"/>
      <ns0:c r="E56" s="77"/>
      <ns0:c r="F56" s="77"/>
      <ns0:c r="G56" s="77"/>
      <ns0:c r="H56" s="77"/>
      <ns0:c r="I56" s="77"/>
      <ns0:c r="J56" s="77"/>
      <ns0:c r="K56" s="77"/>
      <ns0:c r="L56" s="77"/>
      <ns0:c r="M56" s="77"/>
      <ns0:c r="N56" s="77"/>
      <ns0:c r="O56" s="77"/>
      <ns0:c r="P56" s="77"/>
      <ns0:c r="Q56" s="77"/>
      <ns0:c r="R56" s="77"/>
      <ns0:c r="S56" s="77"/>
      <ns0:c r="T56" s="77"/>
      <ns0:c r="U56" s="77"/>
      <ns0:c r="V56" s="77"/>
      <ns0:c r="W56" s="77"/>
      <ns0:c r="X56" s="77"/>
    </ns0:row>
    <ns0:row r="57" spans="1:24">
      <ns0:c r="A57" s="23"/>
      <ns0:c r="B57" s="23"/>
      <ns0:c r="C57" s="23"/>
      <ns0:c r="D57" s="23"/>
      <ns0:c r="E57" s="23"/>
      <ns0:c r="F57" s="23"/>
      <ns0:c r="G57" s="23"/>
      <ns0:c r="H57" s="23"/>
      <ns0:c r="I57" s="23"/>
      <ns0:c r="J57" s="23"/>
      <ns0:c r="K57" s="23"/>
      <ns0:c r="L57" s="23"/>
      <ns0:c r="M57" s="23"/>
      <ns0:c r="N57" s="23"/>
      <ns0:c r="O57" s="23"/>
      <ns0:c r="P57" s="23"/>
      <ns0:c r="Q57" s="23"/>
      <ns0:c r="R57" s="23"/>
      <ns0:c r="S57" s="23"/>
      <ns0:c r="T57" s="23"/>
      <ns0:c r="U57" s="23"/>
      <ns0:c r="V57" s="23"/>
      <ns0:c r="W57" s="23"/>
      <ns0:c r="X57" s="23"/>
    </ns0:row>
    <ns0:row r="58" spans="1:24">
      <ns0:c r="A58" s="23"/>
      <ns0:c r="B58" s="23"/>
      <ns0:c r="C58" s="23"/>
      <ns0:c r="D58" s="23"/>
      <ns0:c r="E58" s="23"/>
      <ns0:c r="F58" s="23"/>
      <ns0:c r="G58" s="23"/>
      <ns0:c r="H58" s="23"/>
      <ns0:c r="I58" s="23"/>
      <ns0:c r="J58" s="23"/>
      <ns0:c r="K58" s="23"/>
      <ns0:c r="L58" s="23"/>
      <ns0:c r="M58" s="23"/>
      <ns0:c r="N58" s="23"/>
      <ns0:c r="O58" s="23"/>
      <ns0:c r="P58" s="23"/>
      <ns0:c r="Q58" s="23"/>
      <ns0:c r="R58" s="23"/>
      <ns0:c r="S58" s="23"/>
      <ns0:c r="T58" s="23"/>
      <ns0:c r="U58" s="23"/>
      <ns0:c r="V58" s="23"/>
      <ns0:c r="W58" s="23"/>
      <ns0:c r="X58" s="23"/>
    </ns0:row>
  </ns0:sheetData>
  <ns0:mergeCells count="11">
    <ns0:mergeCell ref="G3:H3"/>
    <ns0:mergeCell ref="C3:D3"/>
    <ns0:mergeCell ref="E3:F3"/>
    <ns0:mergeCell ref="W3:X3"/>
    <ns0:mergeCell ref="U3:V3"/>
    <ns0:mergeCell ref="S3:T3"/>
    <ns0:mergeCell ref="I3:J3"/>
    <ns0:mergeCell ref="K3:L3"/>
    <ns0:mergeCell ref="M3:N3"/>
    <ns0:mergeCell ref="O3:P3"/>
    <ns0:mergeCell ref="Q3:R3"/>
  </ns0:mergeCells>
  <ns0:conditionalFormatting sqref="C6:C47">
    <ns0:cfRule type="cellIs" dxfId="1111" priority="11" operator="between">
      <ns0:formula>1</ns0:formula>
      <ns0:formula>3</ns0:formula>
    </ns0:cfRule>
  </ns0:conditionalFormatting>
  <ns0:conditionalFormatting sqref="E6:E47">
    <ns0:cfRule type="cellIs" dxfId="1110" priority="10" operator="between">
      <ns0:formula>1</ns0:formula>
      <ns0:formula>3</ns0:formula>
    </ns0:cfRule>
  </ns0:conditionalFormatting>
  <ns0:conditionalFormatting sqref="G6:G47">
    <ns0:cfRule type="cellIs" dxfId="1109" priority="9" operator="between">
      <ns0:formula>1</ns0:formula>
      <ns0:formula>3</ns0:formula>
    </ns0:cfRule>
  </ns0:conditionalFormatting>
  <ns0:conditionalFormatting sqref="I6:I47">
    <ns0:cfRule type="cellIs" dxfId="1108" priority="8" operator="between">
      <ns0:formula>1</ns0:formula>
      <ns0:formula>3</ns0:formula>
    </ns0:cfRule>
  </ns0:conditionalFormatting>
  <ns0:conditionalFormatting sqref="K6:K47">
    <ns0:cfRule type="cellIs" dxfId="1107" priority="7" operator="between">
      <ns0:formula>1</ns0:formula>
      <ns0:formula>3</ns0:formula>
    </ns0:cfRule>
  </ns0:conditionalFormatting>
  <ns0:conditionalFormatting sqref="M6:M47">
    <ns0:cfRule type="cellIs" dxfId="1106" priority="6" operator="between">
      <ns0:formula>1</ns0:formula>
      <ns0:formula>3</ns0:formula>
    </ns0:cfRule>
  </ns0:conditionalFormatting>
  <ns0:conditionalFormatting sqref="O6:O47">
    <ns0:cfRule type="cellIs" dxfId="1105" priority="5" operator="between">
      <ns0:formula>1</ns0:formula>
      <ns0:formula>3</ns0:formula>
    </ns0:cfRule>
  </ns0:conditionalFormatting>
  <ns0:conditionalFormatting sqref="Q6:Q47">
    <ns0:cfRule type="cellIs" dxfId="1104" priority="4" operator="between">
      <ns0:formula>1</ns0:formula>
      <ns0:formula>3</ns0:formula>
    </ns0:cfRule>
  </ns0:conditionalFormatting>
  <ns0:conditionalFormatting sqref="S6:S47">
    <ns0:cfRule type="cellIs" dxfId="1103" priority="3" operator="between">
      <ns0:formula>1</ns0:formula>
      <ns0:formula>3</ns0:formula>
    </ns0:cfRule>
  </ns0:conditionalFormatting>
  <ns0:conditionalFormatting sqref="U6:U47">
    <ns0:cfRule type="cellIs" dxfId="1102" priority="2" operator="between">
      <ns0:formula>1</ns0:formula>
      <ns0:formula>3</ns0:formula>
    </ns0:cfRule>
  </ns0:conditionalFormatting>
  <ns0:conditionalFormatting sqref="W6:W47">
    <ns0:cfRule type="cellIs" dxfId="1101" priority="1" operator="between">
      <ns0:formula>1</ns0:formula>
      <ns0:formula>3</ns0:formula>
    </ns0:cfRule>
  </ns0:conditionalFormatting>
  <ns0:pageMargins left="0.5118110236220472" right="0.7086614173228347" top="0.5511811023622047" bottom="0.7480314960629921" header="0.31496062992125984" footer="0.31496062992125984"/>
  <ns0:pageSetup paperSize="121" scale="84"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pageSetUpPr fitToPage="true"/>
  </ns0:sheetPr>
  <ns0:dimension ref="A1:M58"/>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4.7109375" customWidth="true"/>
    <ns0:col min="3" max="24" width="9.85546875" customWidth="true"/>
  </ns0:cols>
  <ns0:sheetData>
    <ns0:row r="1" spans="1:13" ht="55.5" customHeight="true">
      <ns0:c r="B1" s="34" t="s">
        <ns0:v>0</ns0:v>
      </ns0:c>
      <ns0:c r="C1" s="23"/>
      <ns0:c r="D1" s="23"/>
      <ns0:c r="E1" s="23"/>
      <ns0:c r="F1" s="23"/>
      <ns0:c r="G1" s="23"/>
      <ns0:c r="H1" s="23"/>
      <ns0:c r="I1" s="23"/>
      <ns0:c r="J1" s="23"/>
      <ns0:c r="K1" s="23"/>
      <ns0:c r="L1" s="23"/>
      <ns0:c r="M1" s="23"/>
    </ns0:row>
    <ns0:row r="2" spans="1:13" ht="15.75">
      <ns0:c r="A2" s="23"/>
      <ns0:c r="B2" s="41" t="s">
        <ns0:v>190</ns0:v>
      </ns0:c>
      <ns0:c r="C2" s="23"/>
      <ns0:c r="D2" s="23"/>
      <ns0:c r="E2" s="23"/>
      <ns0:c r="F2" s="23"/>
      <ns0:c r="G2" s="23"/>
      <ns0:c r="H2" s="23"/>
      <ns0:c r="I2" s="23"/>
      <ns0:c r="J2" s="23"/>
      <ns0:c r="K2" s="23"/>
      <ns0:c r="L2" s="23"/>
      <ns0:c r="M2" s="23"/>
    </ns0:row>
    <ns0:row r="3" spans="1:13" ht="15.75">
      <ns0:c r="A3" s="47"/>
      <ns0:c r="B3" s="58"/>
      <ns0:c r="C3" s="160">
        <ns0:v>40359</ns0:v>
      </ns0:c>
      <ns0:c r="D3" s="160">
        <ns0:v>40724</ns0:v>
      </ns0:c>
      <ns0:c r="E3" s="160">
        <ns0:v>41090</ns0:v>
      </ns0:c>
      <ns0:c r="F3" s="160">
        <ns0:v>41455</ns0:v>
      </ns0:c>
      <ns0:c r="G3" s="160">
        <ns0:v>41820</ns0:v>
      </ns0:c>
      <ns0:c r="H3" s="160">
        <ns0:v>42185</ns0:v>
      </ns0:c>
      <ns0:c r="I3" s="160">
        <ns0:v>42551</ns0:v>
      </ns0:c>
      <ns0:c r="J3" s="160">
        <ns0:v>42916</ns0:v>
      </ns0:c>
      <ns0:c r="K3" s="160">
        <ns0:v>43281</ns0:v>
      </ns0:c>
      <ns0:c r="L3" s="160">
        <ns0:v>43646</ns0:v>
      </ns0:c>
      <ns0:c r="M3" s="160">
        <ns0:v>44012</ns0:v>
      </ns0:c>
    </ns0:row>
    <ns0:row r="4" spans="1:13" ht="15.75">
      <ns0:c r="A4" s="47"/>
      <ns0:c r="B4" s="58"/>
      <ns0:c r="C4" s="59" t="s">
        <ns0:v>140</ns0:v>
      </ns0:c>
      <ns0:c r="D4" s="59" t="s">
        <ns0:v>140</ns0:v>
      </ns0:c>
      <ns0:c r="E4" s="59" t="s">
        <ns0:v>140</ns0:v>
      </ns0:c>
      <ns0:c r="F4" s="59" t="s">
        <ns0:v>140</ns0:v>
      </ns0:c>
      <ns0:c r="G4" s="59" t="s">
        <ns0:v>140</ns0:v>
      </ns0:c>
      <ns0:c r="H4" s="59" t="s">
        <ns0:v>140</ns0:v>
      </ns0:c>
      <ns0:c r="I4" s="59" t="s">
        <ns0:v>140</ns0:v>
      </ns0:c>
      <ns0:c r="J4" s="59" t="s">
        <ns0:v>140</ns0:v>
      </ns0:c>
      <ns0:c r="K4" s="59" t="s">
        <ns0:v>140</ns0:v>
      </ns0:c>
      <ns0:c r="L4" s="59" t="s">
        <ns0:v>140</ns0:v>
      </ns0:c>
      <ns0:c r="M4" s="59" t="s">
        <ns0:v>140</ns0:v>
      </ns0:c>
    </ns0:row>
    <ns0:row r="5" spans="1:13" ht="15.0">
      <ns0:c r="A5" s="18"/>
      <ns0:c r="B5" s="42" t="s">
        <ns0:v>384</ns0:v>
      </ns0:c>
      <ns0:c r="C5" s="49"/>
      <ns0:c r="D5" s="49"/>
      <ns0:c r="E5" s="49"/>
      <ns0:c r="F5" s="49"/>
      <ns0:c r="G5" s="49"/>
      <ns0:c r="H5" s="49"/>
      <ns0:c r="I5" s="49"/>
      <ns0:c r="J5" s="49"/>
      <ns0:c r="K5" s="49"/>
      <ns0:c r="L5" s="49"/>
      <ns0:c r="M5" s="49"/>
    </ns0:row>
    <ns0:row r="6" spans="1:13" ht="12.75" customHeight="true">
      <ns0:c r="A6" s="18"/>
      <ns0:c r="B6" s="43" t="s">
        <ns0:v>176</ns0:v>
      </ns0:c>
      <ns0:c r="C6" s="51">
        <ns0:v>69.79268986196557</ns0:v>
      </ns0:c>
      <ns0:c r="D6" s="51">
        <ns0:v>88.92664215653744</ns0:v>
      </ns0:c>
      <ns0:c r="E6" s="51">
        <ns0:v>78.44597199877677</ns0:v>
      </ns0:c>
      <ns0:c r="F6" s="51">
        <ns0:v>60.354781148315311</ns0:v>
      </ns0:c>
      <ns0:c r="G6" s="51">
        <ns0:v>67.343555739743067</ns0:v>
      </ns0:c>
      <ns0:c r="H6" s="51">
        <ns0:v>60.295834455862163</ns0:v>
      </ns0:c>
      <ns0:c r="I6" s="51">
        <ns0:v>71.067793598822306</ns0:v>
      </ns0:c>
      <ns0:c r="J6" s="51">
        <ns0:v>94.340778495203324</ns0:v>
      </ns0:c>
      <ns0:c r="K6" s="51">
        <ns0:v>115.82452584334732</ns0:v>
      </ns0:c>
      <ns0:c r="L6" s="51">
        <ns0:v>114.40298155399348</ns0:v>
      </ns0:c>
      <ns0:c r="M6" s="51">
        <ns0:v>104.08068047231096</ns0:v>
      </ns0:c>
    </ns0:row>
    <ns0:row r="7" spans="1:13">
      <ns0:c r="A7" s="8"/>
      <ns0:c r="B7" s="43" t="s">
        <ns0:v>177</ns0:v>
      </ns0:c>
      <ns0:c r="C7" s="51">
        <ns0:v>263.45396587286706</ns0:v>
      </ns0:c>
      <ns0:c r="D7" s="51">
        <ns0:v>261.90386142732876</ns0:v>
      </ns0:c>
      <ns0:c r="E7" s="51">
        <ns0:v>257.50909833806861</ns0:v>
      </ns0:c>
      <ns0:c r="F7" s="51">
        <ns0:v>276.82610588480247</ns0:v>
      </ns0:c>
      <ns0:c r="G7" s="51">
        <ns0:v>303.62197662577893</ns0:v>
      </ns0:c>
      <ns0:c r="H7" s="51">
        <ns0:v>295.85526133881416</ns0:v>
      </ns0:c>
      <ns0:c r="I7" s="51">
        <ns0:v>289.57833251518821</ns0:v>
      </ns0:c>
      <ns0:c r="J7" s="51">
        <ns0:v>304.95263322170018</ns0:v>
      </ns0:c>
      <ns0:c r="K7" s="51">
        <ns0:v>290.78516060288098</ns0:v>
      </ns0:c>
      <ns0:c r="L7" s="51">
        <ns0:v>315.87093513590349</ns0:v>
      </ns0:c>
      <ns0:c r="M7" s="51">
        <ns0:v>281.75562208675507</ns0:v>
      </ns0:c>
    </ns0:row>
    <ns0:row r="8" spans="1:13">
      <ns0:c r="A8" s="8"/>
      <ns0:c r="B8" s="43" t="s">
        <ns0:v>178</ns0:v>
      </ns0:c>
      <ns0:c r="C8" s="75">
        <ns0:v>340.48202321772226</ns0:v>
      </ns0:c>
      <ns0:c r="D8" s="75">
        <ns0:v>351.10715790459244</ns0:v>
      </ns0:c>
      <ns0:c r="E8" s="75">
        <ns0:v>363.56124767609998</ns0:v>
      </ns0:c>
      <ns0:c r="F8" s="75">
        <ns0:v>401.13731029736681</ns0:v>
      </ns0:c>
      <ns0:c r="G8" s="75">
        <ns0:v>463.25289699618475</ns0:v>
      </ns0:c>
      <ns0:c r="H8" s="75">
        <ns0:v>450.63480537769266</ns0:v>
      </ns0:c>
      <ns0:c r="I8" s="75">
        <ns0:v>488.98807472254776</ns0:v>
      </ns0:c>
      <ns0:c r="J8" s="75">
        <ns0:v>499.09091275584456</ns0:v>
      </ns0:c>
      <ns0:c r="K8" s="51">
        <ns0:v>531.05996910623151</ns0:v>
      </ns0:c>
      <ns0:c r="L8" s="51">
        <ns0:v>507.46908727038812</ns0:v>
      </ns0:c>
      <ns0:c r="M8" s="51">
        <ns0:v>440.70645134065029</ns0:v>
      </ns0:c>
    </ns0:row>
    <ns0:row r="9" spans="1:13">
      <ns0:c r="A9" s="23"/>
      <ns0:c r="B9" s="43" t="s">
        <ns0:v>179</ns0:v>
      </ns0:c>
      <ns0:c r="C9" s="51">
        <ns0:v>387.95239149456552</ns0:v>
      </ns0:c>
      <ns0:c r="D9" s="51">
        <ns0:v>399.50434724485967</ns0:v>
      </ns0:c>
      <ns0:c r="E9" s="51">
        <ns0:v>418.80867787459556</ns0:v>
      </ns0:c>
      <ns0:c r="F9" s="51">
        <ns0:v>440.12531411977324</ns0:v>
      </ns0:c>
      <ns0:c r="G9" s="51">
        <ns0:v>468.71563668352763</ns0:v>
      </ns0:c>
      <ns0:c r="H9" s="51">
        <ns0:v>471.87710659422589</ns0:v>
      </ns0:c>
      <ns0:c r="I9" s="51">
        <ns0:v>463.84530367508199</ns0:v>
      </ns0:c>
      <ns0:c r="J9" s="51">
        <ns0:v>488.80459798610855</ns0:v>
      </ns0:c>
      <ns0:c r="K9" s="51">
        <ns0:v>508.08797203303578</ns0:v>
      </ns0:c>
      <ns0:c r="L9" s="51">
        <ns0:v>554.10767533046885</ns0:v>
      </ns0:c>
      <ns0:c r="M9" s="51">
        <ns0:v>469.07991097753518</ns0:v>
      </ns0:c>
    </ns0:row>
    <ns0:row r="10" spans="1:13">
      <ns0:c r="A10" s="23"/>
      <ns0:c r="B10" s="43" t="s">
        <ns0:v>180</ns0:v>
      </ns0:c>
      <ns0:c r="C10" s="51">
        <ns0:v>338.21814565591603</ns0:v>
      </ns0:c>
      <ns0:c r="D10" s="51">
        <ns0:v>357.46384508538279</ns0:v>
      </ns0:c>
      <ns0:c r="E10" s="51">
        <ns0:v>329.99737852549771</ns0:v>
      </ns0:c>
      <ns0:c r="F10" s="51">
        <ns0:v>376.58986080540978</ns0:v>
      </ns0:c>
      <ns0:c r="G10" s="51">
        <ns0:v>460.51795562558772</ns0:v>
      </ns0:c>
      <ns0:c r="H10" s="51">
        <ns0:v>461.61017246477775</ns0:v>
      </ns0:c>
      <ns0:c r="I10" s="51">
        <ns0:v>460.7306359057867</ns0:v>
      </ns0:c>
      <ns0:c r="J10" s="51">
        <ns0:v>471.21387283236993</ns0:v>
      </ns0:c>
      <ns0:c r="K10" s="51">
        <ns0:v>506.39197931863231</ns0:v>
      </ns0:c>
      <ns0:c r="L10" s="51">
        <ns0:v>491.97824580202661</ns0:v>
      </ns0:c>
      <ns0:c r="M10" s="51">
        <ns0:v>427.13187492073104</ns0:v>
      </ns0:c>
    </ns0:row>
    <ns0:row r="11" spans="1:13">
      <ns0:c r="A11" s="23"/>
      <ns0:c r="B11" s="43" t="s">
        <ns0:v>181</ns0:v>
      </ns0:c>
      <ns0:c r="C11" s="65">
        <ns0:v>283.13284656195827</ns0:v>
      </ns0:c>
      <ns0:c r="D11" s="65">
        <ns0:v>284.45572262497376</ns0:v>
      </ns0:c>
      <ns0:c r="E11" s="65">
        <ns0:v>292.18225801634628</ns0:v>
      </ns0:c>
      <ns0:c r="F11" s="65">
        <ns0:v>307.68326261844334</ns0:v>
      </ns0:c>
      <ns0:c r="G11" s="65">
        <ns0:v>349.99245496098484</ns0:v>
      </ns0:c>
      <ns0:c r="H11" s="65">
        <ns0:v>347.36321961672627</ns0:v>
      </ns0:c>
      <ns0:c r="I11" s="65">
        <ns0:v>390.07460362190943</ns0:v>
      </ns0:c>
      <ns0:c r="J11" s="65">
        <ns0:v>407.18714535509542</ns0:v>
      </ns0:c>
      <ns0:c r="K11" s="51">
        <ns0:v>418.11914450878294</ns0:v>
      </ns0:c>
      <ns0:c r="L11" s="51">
        <ns0:v>436.44956716741819</ns0:v>
      </ns0:c>
      <ns0:c r="M11" s="51">
        <ns0:v>380.69867180562642</ns0:v>
      </ns0:c>
    </ns0:row>
    <ns0:row r="12" spans="1:13">
      <ns0:c r="A12" s="23"/>
      <ns0:c r="B12" s="43" t="s">
        <ns0:v>182</ns0:v>
      </ns0:c>
      <ns0:c r="C12" s="65">
        <ns0:v>180.88296498660719</ns0:v>
      </ns0:c>
      <ns0:c r="D12" s="65">
        <ns0:v>206.56292142046794</ns0:v>
      </ns0:c>
      <ns0:c r="E12" s="65">
        <ns0:v>219.00043478027496</ns0:v>
      </ns0:c>
      <ns0:c r="F12" s="65">
        <ns0:v>230.01540568298529</ns0:v>
      </ns0:c>
      <ns0:c r="G12" s="65">
        <ns0:v>252.91910803861231</ns0:v>
      </ns0:c>
      <ns0:c r="H12" s="65">
        <ns0:v>269.97532984054902</ns0:v>
      </ns0:c>
      <ns0:c r="I12" s="65">
        <ns0:v>269.06778593490975</ns0:v>
      </ns0:c>
      <ns0:c r="J12" s="65">
        <ns0:v>298.8731014208721</ns0:v>
      </ns0:c>
      <ns0:c r="K12" s="51">
        <ns0:v>305.39057720745848</ns0:v>
      </ns0:c>
      <ns0:c r="L12" s="51">
        <ns0:v>316.46172910113432</ns0:v>
      </ns0:c>
      <ns0:c r="M12" s="51">
        <ns0:v>277.74749624377318</ns0:v>
      </ns0:c>
    </ns0:row>
    <ns0:row r="13" spans="1:13">
      <ns0:c r="A13" s="23"/>
      <ns0:c r="B13" s="43" t="s">
        <ns0:v>183</ns0:v>
      </ns0:c>
      <ns0:c r="C13" s="65">
        <ns0:v>141.14285714285714</ns0:v>
      </ns0:c>
      <ns0:c r="D13" s="65">
        <ns0:v>132.41763174432177</ns0:v>
      </ns0:c>
      <ns0:c r="E13" s="65">
        <ns0:v>141.91028849591595</ns0:v>
      </ns0:c>
      <ns0:c r="F13" s="65">
        <ns0:v>150.79695379343519</ns0:v>
      </ns0:c>
      <ns0:c r="G13" s="65">
        <ns0:v>170.04256411353282</ns0:v>
      </ns0:c>
      <ns0:c r="H13" s="65">
        <ns0:v>171.02031465606802</ns0:v>
      </ns0:c>
      <ns0:c r="I13" s="65">
        <ns0:v>180.1235285026832</ns0:v>
      </ns0:c>
      <ns0:c r="J13" s="65">
        <ns0:v>188.53417313546024</ns0:v>
      </ns0:c>
      <ns0:c r="K13" s="51">
        <ns0:v>207.70243059409239</ns0:v>
      </ns0:c>
      <ns0:c r="L13" s="51">
        <ns0:v>222.70897962605849</ns0:v>
      </ns0:c>
      <ns0:c r="M13" s="51">
        <ns0:v>203.50689662260777</ns0:v>
      </ns0:c>
    </ns0:row>
    <ns0:row r="14" spans="1:13">
      <ns0:c r="A14" s="23"/>
      <ns0:c r="B14" s="43" t="s">
        <ns0:v>184</ns0:v>
      </ns0:c>
      <ns0:c r="C14" s="51">
        <ns0:v>95.250353970910027</ns0:v>
      </ns0:c>
      <ns0:c r="D14" s="51">
        <ns0:v>99.89507875376178</ns0:v>
      </ns0:c>
      <ns0:c r="E14" s="51">
        <ns0:v>108.80188835819796</ns0:v>
      </ns0:c>
      <ns0:c r="F14" s="51">
        <ns0:v>117.45785070203655</ns0:v>
      </ns0:c>
      <ns0:c r="G14" s="51">
        <ns0:v>120.55915926158987</ns0:v>
      </ns0:c>
      <ns0:c r="H14" s="51">
        <ns0:v>125.28000369489412</ns0:v>
      </ns0:c>
      <ns0:c r="I14" s="51">
        <ns0:v>116.87014932147235</ns0:v>
      </ns0:c>
      <ns0:c r="J14" s="51">
        <ns0:v>114.37872555704639</ns0:v>
      </ns0:c>
      <ns0:c r="K14" s="51">
        <ns0:v>124.29610574896509</ns0:v>
      </ns0:c>
      <ns0:c r="L14" s="51">
        <ns0:v>143.51795041428136</ns0:v>
      </ns0:c>
      <ns0:c r="M14" s="51">
        <ns0:v>129.21059738719225</ns0:v>
      </ns0:c>
    </ns0:row>
    <ns0:row r="15" spans="1:13">
      <ns0:c r="A15" s="23"/>
      <ns0:c r="B15" s="43" t="s">
        <ns0:v>191</ns0:v>
      </ns0:c>
      <ns0:c r="C15" s="65">
        <ns0:v>70.446348061316499</ns0:v>
      </ns0:c>
      <ns0:c r="D15" s="65">
        <ns0:v>73.045515625538371</ns0:v>
      </ns0:c>
      <ns0:c r="E15" s="65">
        <ns0:v>72.861748269533479</ns0:v>
      </ns0:c>
      <ns0:c r="F15" s="65">
        <ns0:v>83.719030765042191</ns0:v>
      </ns0:c>
      <ns0:c r="G15" s="65">
        <ns0:v>94.407209764785449</ns0:v>
      </ns0:c>
      <ns0:c r="H15" s="65">
        <ns0:v>90.651706945365916</ns0:v>
      </ns0:c>
      <ns0:c r="I15" s="65">
        <ns0:v>103.21174434258606</ns0:v>
      </ns0:c>
      <ns0:c r="J15" s="65">
        <ns0:v>95.554528535205293</ns0:v>
      </ns0:c>
      <ns0:c r="K15" s="51">
        <ns0:v>96.928352770126438</ns0:v>
      </ns0:c>
      <ns0:c r="L15" s="51">
        <ns0:v>96.3</ns0:v>
      </ns0:c>
      <ns0:c r="M15" s="51">
        <ns0:v>95.851656490899899</ns0:v>
      </ns0:c>
    </ns0:row>
    <ns0:row r="16" spans="1:13">
      <ns0:c r="A16" s="23"/>
      <ns0:c r="B16" s="43" t="s">
        <ns0:v>192</ns0:v>
      </ns0:c>
      <ns0:c r="C16" s="51">
        <ns0:v>33.955857385398986</ns0:v>
      </ns0:c>
      <ns0:c r="D16" s="51">
        <ns0:v>35.08141455108624</ns0:v>
      </ns0:c>
      <ns0:c r="E16" s="51">
        <ns0:v>34.482947361507179</ns0:v>
      </ns0:c>
      <ns0:c r="F16" s="51">
        <ns0:v>35.231356959376143</ns0:v>
      </ns0:c>
      <ns0:c r="G16" s="51">
        <ns0:v>43.105196965394136</ns0:v>
      </ns0:c>
      <ns0:c r="H16" s="51">
        <ns0:v>48.82129688009833</ns0:v>
      </ns0:c>
      <ns0:c r="I16" s="51">
        <ns0:v>52.017149032694796</ns0:v>
      </ns0:c>
      <ns0:c r="J16" s="51">
        <ns0:v>54.213697238050308</ns0:v>
      </ns0:c>
      <ns0:c r="K16" s="51">
        <ns0:v>55.689214561959204</ns0:v>
      </ns0:c>
      <ns0:c r="L16" s="51">
        <ns0:v>60.5</ns0:v>
      </ns0:c>
      <ns0:c r="M16" s="51">
        <ns0:v>58.239314015228956</ns0:v>
      </ns0:c>
    </ns0:row>
    <ns0:row r="17" spans="1:13">
      <ns0:c r="A17" s="23"/>
      <ns0:c r="B17" s="68" t="s">
        <ns0:v>186</ns0:v>
      </ns0:c>
      <ns0:c r="C17" s="76">
        <ns0:v>203.39933057351004</ns0:v>
      </ns0:c>
      <ns0:c r="D17" s="76">
        <ns0:v>209.70979620594764</ns0:v>
      </ns0:c>
      <ns0:c r="E17" s="76">
        <ns0:v>212.12105651597702</ns0:v>
      </ns0:c>
      <ns0:c r="F17" s="76">
        <ns0:v>227.45820043173069</ns0:v>
      </ns0:c>
      <ns0:c r="G17" s="76">
        <ns0:v>256.21306583378339</ns0:v>
      </ns0:c>
      <ns0:c r="H17" s="76">
        <ns0:v>256.07312437919489</ns0:v>
      </ns0:c>
      <ns0:c r="I17" s="76">
        <ns0:v>263.73285693131169</ns0:v>
      </ns0:c>
      <ns0:c r="J17" s="76">
        <ns0:v>276.01219704711815</ns0:v>
      </ns0:c>
      <ns0:c r="K17" s="76">
        <ns0:v>288.29650942829448</ns0:v>
      </ns0:c>
      <ns0:c r="L17" s="76">
        <ns0:v>297.91966816015707</ns0:v>
      </ns0:c>
      <ns0:c r="M17" s="76">
        <ns0:v>261.98228212311653</ns0:v>
      </ns0:c>
    </ns0:row>
    <ns0:row r="18" spans="1:13">
      <ns0:c r="A18" s="23"/>
      <ns0:c r="B18" s="72"/>
      <ns0:c r="C18" s="74"/>
      <ns0:c r="D18" s="74"/>
      <ns0:c r="E18" s="74"/>
      <ns0:c r="F18" s="74"/>
      <ns0:c r="G18" s="74"/>
      <ns0:c r="H18" s="74"/>
      <ns0:c r="I18" s="74"/>
      <ns0:c r="J18" s="74"/>
      <ns0:c r="K18" s="74"/>
      <ns0:c r="L18" s="74"/>
      <ns0:c r="M18" s="74"/>
    </ns0:row>
    <ns0:row r="19" spans="1:13">
      <ns0:c r="A19" s="23"/>
      <ns0:c r="B19" s="43"/>
      <ns0:c r="C19" s="50"/>
      <ns0:c r="D19" s="50"/>
      <ns0:c r="E19" s="50"/>
      <ns0:c r="F19" s="50"/>
      <ns0:c r="G19" s="50"/>
      <ns0:c r="H19" s="50"/>
      <ns0:c r="I19" s="50"/>
      <ns0:c r="J19" s="50"/>
      <ns0:c r="K19" s="74"/>
      <ns0:c r="L19" s="74"/>
      <ns0:c r="M19" s="74"/>
    </ns0:row>
    <ns0:row r="20" spans="1:13">
      <ns0:c r="A20" s="23"/>
      <ns0:c r="B20" s="42" t="s">
        <ns0:v>383</ns0:v>
      </ns0:c>
      <ns0:c r="C20" s="50"/>
      <ns0:c r="D20" s="50"/>
      <ns0:c r="E20" s="50"/>
      <ns0:c r="F20" s="50"/>
      <ns0:c r="G20" s="50"/>
      <ns0:c r="H20" s="50"/>
      <ns0:c r="I20" s="50"/>
      <ns0:c r="J20" s="50"/>
      <ns0:c r="K20" s="74"/>
      <ns0:c r="L20" s="74"/>
      <ns0:c r="M20" s="74"/>
    </ns0:row>
    <ns0:row r="21" spans="1:13">
      <ns0:c r="A21" s="23"/>
      <ns0:c r="B21" s="43" t="s">
        <ns0:v>176</ns0:v>
      </ns0:c>
      <ns0:c r="C21" s="51">
        <ns0:v>6.850441168411245</ns0:v>
      </ns0:c>
      <ns0:c r="D21" s="51">
        <ns0:v>9.7142619242565118</ns0:v>
      </ns0:c>
      <ns0:c r="E21" s="51">
        <ns0:v>8.318660141139933</ns0:v>
      </ns0:c>
      <ns0:c r="F21" s="51">
        <ns0:v>8.2486699019783067</ns0:v>
      </ns0:c>
      <ns0:c r="G21" s="51">
        <ns0:v>8.1696009149953017</ns0:v>
      </ns0:c>
      <ns0:c r="H21" s="51">
        <ns0:v>4.0463441280802792</ns0:v>
      </ns0:c>
      <ns0:c r="I21" s="51">
        <ns0:v>8.0090769538810651</ns0:v>
      </ns0:c>
      <ns0:c r="J21" s="51">
        <ns0:v>5.128139382828425</ns0:v>
      </ns0:c>
      <ns0:c r="K21" s="51">
        <ns0:v>6.3</ns0:v>
      </ns0:c>
      <ns0:c r="L21" s="51">
        <ns0:v>4.9564452374756822</ns0:v>
      </ns0:c>
      <ns0:c r="M21" s="51">
        <ns0:v>6.355582107765251</ns0:v>
      </ns0:c>
    </ns0:row>
    <ns0:row r="22" spans="1:13">
      <ns0:c r="A22" s="23"/>
      <ns0:c r="B22" s="43" t="s">
        <ns0:v>177</ns0:v>
      </ns0:c>
      <ns0:c r="C22" s="51">
        <ns0:v>14.005181917309406</ns0:v>
      </ns0:c>
      <ns0:c r="D22" s="51">
        <ns0:v>13.912421307866977</ns0:v>
      </ns0:c>
      <ns0:c r="E22" s="51">
        <ns0:v>19.260305498076438</ns0:v>
      </ns0:c>
      <ns0:c r="F22" s="51">
        <ns0:v>21.606014328715865</ns0:v>
      </ns0:c>
      <ns0:c r="G22" s="51">
        <ns0:v>23.299048136804245</ns0:v>
      </ns0:c>
      <ns0:c r="H22" s="51">
        <ns0:v>21.687583135735355</ns0:v>
      </ns0:c>
      <ns0:c r="I22" s="51">
        <ns0:v>23.580345310576728</ns0:v>
      </ns0:c>
      <ns0:c r="J22" s="51">
        <ns0:v>24.165945349813043</ns0:v>
      </ns0:c>
      <ns0:c r="K22" s="51">
        <ns0:v>27.582877928525864</ns0:v>
      </ns0:c>
      <ns0:c r="L22" s="51">
        <ns0:v>32.19261348955223</ns0:v>
      </ns0:c>
      <ns0:c r="M22" s="51">
        <ns0:v>19.029989533505756</ns0:v>
      </ns0:c>
    </ns0:row>
    <ns0:row r="23" spans="1:13">
      <ns0:c r="A23" s="23"/>
      <ns0:c r="B23" s="43" t="s">
        <ns0:v>178</ns0:v>
      </ns0:c>
      <ns0:c r="C23" s="75">
        <ns0:v>25.538644389110715</ns0:v>
      </ns0:c>
      <ns0:c r="D23" s="75">
        <ns0:v>20.572981455610204</ns0:v>
      </ns0:c>
      <ns0:c r="E23" s="75">
        <ns0:v>24.717382382569117</ns0:v>
      </ns0:c>
      <ns0:c r="F23" s="75">
        <ns0:v>26.901454046389048</ns0:v>
      </ns0:c>
      <ns0:c r="G23" s="75">
        <ns0:v>24.905714082402334</ns0:v>
      </ns0:c>
      <ns0:c r="H23" s="75">
        <ns0:v>33.322956447772846</ns0:v>
      </ns0:c>
      <ns0:c r="I23" s="75">
        <ns0:v>36.485540994724623</ns0:v>
      </ns0:c>
      <ns0:c r="J23" s="75">
        <ns0:v>38.198786484867249</ns0:v>
      </ns0:c>
      <ns0:c r="K23" s="51">
        <ns0:v>48.544829584158727</ns0:v>
      </ns0:c>
      <ns0:c r="L23" s="51">
        <ns0:v>38.500684244833856</ns0:v>
      </ns0:c>
      <ns0:c r="M23" s="51">
        <ns0:v>28.646490993317077</ns0:v>
      </ns0:c>
    </ns0:row>
    <ns0:row r="24" spans="1:13">
      <ns0:c r="A24" s="23"/>
      <ns0:c r="B24" s="43" t="s">
        <ns0:v>179</ns0:v>
      </ns0:c>
      <ns0:c r="C24" s="51">
        <ns0:v>35.314642926793269</ns0:v>
      </ns0:c>
      <ns0:c r="D24" s="51">
        <ns0:v>38.005238559909607</ns0:v>
      </ns0:c>
      <ns0:c r="E24" s="51">
        <ns0:v>28.75030361312005</ns0:v>
      </ns0:c>
      <ns0:c r="F24" s="51">
        <ns0:v>30.963291826643676</ns0:v>
      </ns0:c>
      <ns0:c r="G24" s="51">
        <ns0:v>36.600206791168368</ns0:v>
      </ns0:c>
      <ns0:c r="H24" s="51">
        <ns0:v>34.088293106196105</ns0:v>
      </ns0:c>
      <ns0:c r="I24" s="51">
        <ns0:v>28.684945113284126</ns0:v>
      </ns0:c>
      <ns0:c r="J24" s="51">
        <ns0:v>42.186561957456469</ns0:v>
      </ns0:c>
      <ns0:c r="K24" s="51">
        <ns0:v>44.38753063918044</ns0:v>
      </ns0:c>
      <ns0:c r="L24" s="51">
        <ns0:v>43.784504092899297</ns0:v>
      </ns0:c>
      <ns0:c r="M24" s="51">
        <ns0:v>32.875659821880411</ns0:v>
      </ns0:c>
    </ns0:row>
    <ns0:row r="25" spans="1:13">
      <ns0:c r="A25" s="23"/>
      <ns0:c r="B25" s="43" t="s">
        <ns0:v>180</ns0:v>
      </ns0:c>
      <ns0:c r="C25" s="51">
        <ns0:v>19.578187940815138</ns0:v>
      </ns0:c>
      <ns0:c r="D25" s="51">
        <ns0:v>19.897527732179277</ns0:v>
      </ns0:c>
      <ns0:c r="E25" s="51">
        <ns0:v>24.706546730668389</ns0:v>
      </ns0:c>
      <ns0:c r="F25" s="51">
        <ns0:v>29.341238604975867</ns0:v>
      </ns0:c>
      <ns0:c r="G25" s="51">
        <ns0:v>32.226714939600086</ns0:v>
      </ns0:c>
      <ns0:c r="H25" s="51">
        <ns0:v>30.789094701296122</ns0:v>
      </ns0:c>
      <ns0:c r="I25" s="51">
        <ns0:v>26.569534888214722</ns0:v>
      </ns0:c>
      <ns0:c r="J25" s="51">
        <ns0:v>37.917497075266233</ns0:v>
      </ns0:c>
      <ns0:c r="K25" s="51">
        <ns0:v>42.731842271043227</ns0:v>
      </ns0:c>
      <ns0:c r="L25" s="51">
        <ns0:v>40.816154781591493</ns0:v>
      </ns0:c>
      <ns0:c r="M25" s="51">
        <ns0:v>26.175691239600198</ns0:v>
      </ns0:c>
    </ns0:row>
    <ns0:row r="26" spans="1:13">
      <ns0:c r="A26" s="23"/>
      <ns0:c r="B26" s="43" t="s">
        <ns0:v>181</ns0:v>
      </ns0:c>
      <ns0:c r="C26" s="65">
        <ns0:v>22.49971875351558</ns0:v>
      </ns0:c>
      <ns0:c r="D26" s="65">
        <ns0:v>23.299969759613717</ns0:v>
      </ns0:c>
      <ns0:c r="E26" s="65">
        <ns0:v>19.708222174153388</ns0:v>
      </ns0:c>
      <ns0:c r="F26" s="65">
        <ns0:v>25.999810910466106</ns0:v>
      </ns0:c>
      <ns0:c r="G26" s="65">
        <ns0:v>29.175372221281084</ns0:v>
      </ns0:c>
      <ns0:c r="H26" s="65">
        <ns0:v>27.826382240165259</ns0:v>
      </ns0:c>
      <ns0:c r="I26" s="65">
        <ns0:v>28.239798970922582</ns0:v>
      </ns0:c>
      <ns0:c r="J26" s="65">
        <ns0:v>23.978055283804263</ns0:v>
      </ns0:c>
      <ns0:c r="K26" s="51">
        <ns0:v>30.31630006400108</ns0:v>
      </ns0:c>
      <ns0:c r="L26" s="51">
        <ns0:v>31.119984296377154</ns0:v>
      </ns0:c>
      <ns0:c r="M26" s="51">
        <ns0:v>18.33189185123905</ns0:v>
      </ns0:c>
    </ns0:row>
    <ns0:row r="27" spans="1:13">
      <ns0:c r="A27" s="23"/>
      <ns0:c r="B27" s="43" t="s">
        <ns0:v>182</ns0:v>
      </ns0:c>
      <ns0:c r="C27" s="65">
        <ns0:v>15.556051044588829</ns0:v>
      </ns0:c>
      <ns0:c r="D27" s="65">
        <ns0:v>14.006110814273782</ns0:v>
      </ns0:c>
      <ns0:c r="E27" s="65">
        <ns0:v>21.29538253778632</ns0:v>
      </ns0:c>
      <ns0:c r="F27" s="65">
        <ns0:v>17.591059602649008</ns0:v>
      </ns0:c>
      <ns0:c r="G27" s="65">
        <ns0:v>19.934064249022466</ns0:v>
      </ns0:c>
      <ns0:c r="H27" s="65">
        <ns0:v>23.047939714606382</ns0:v>
      </ns0:c>
      <ns0:c r="I27" s="65">
        <ns0:v>21.35186416332235</ns0:v>
      </ns0:c>
      <ns0:c r="J27" s="65">
        <ns0:v>22.261902001252231</ns0:v>
      </ns0:c>
      <ns0:c r="K27" s="51">
        <ns0:v>19.139453705307098</ns0:v>
      </ns0:c>
      <ns0:c r="L27" s="51">
        <ns0:v>21.281798176104616</ns0:v>
      </ns0:c>
      <ns0:c r="M27" s="51">
        <ns0:v>16.301320859804111</ns0:v>
      </ns0:c>
    </ns0:row>
    <ns0:row r="28" spans="1:13">
      <ns0:c r="A28" s="23"/>
      <ns0:c r="B28" s="43" t="s">
        <ns0:v>183</ns0:v>
      </ns0:c>
      <ns0:c r="C28" s="65">
        <ns0:v>13.342450674627663</ns0:v>
      </ns0:c>
      <ns0:c r="D28" s="65">
        <ns0:v>15.231380996676297</ns0:v>
      </ns0:c>
      <ns0:c r="E28" s="65">
        <ns0:v>14.925293575194162</ns0:v>
      </ns0:c>
      <ns0:c r="F28" s="65">
        <ns0:v>15.191358736078953</ns0:v>
      </ns0:c>
      <ns0:c r="G28" s="65">
        <ns0:v>14.992116214749142</ns0:v>
      </ns0:c>
      <ns0:c r="H28" s="65">
        <ns0:v>13.360808637248907</ns0:v>
      </ns0:c>
      <ns0:c r="I28" s="65">
        <ns0:v>15.379883112888344</ns0:v>
      </ns0:c>
      <ns0:c r="J28" s="65">
        <ns0:v>17.645842891498233</ns0:v>
      </ns0:c>
      <ns0:c r="K28" s="51">
        <ns0:v>15.582509387205253</ns0:v>
      </ns0:c>
      <ns0:c r="L28" s="51">
        <ns0:v>13.897298960680573</ns0:v>
      </ns0:c>
      <ns0:c r="M28" s="51">
        <ns0:v>7.7594568380213378</ns0:v>
      </ns0:c>
    </ns0:row>
    <ns0:row r="29" spans="1:13">
      <ns0:c r="A29" s="23"/>
      <ns0:c r="B29" s="43" t="s">
        <ns0:v>184</ns0:v>
      </ns0:c>
      <ns0:c r="C29" s="51">
        <ns0:v>7.4518424680502253</ns0:v>
      </ns0:c>
      <ns0:c r="D29" s="51">
        <ns0:v>7.2940346952917006</ns0:v>
      </ns0:c>
      <ns0:c r="E29" s="51">
        <ns0:v>5.3339338947792641</ns0:v>
      </ns0:c>
      <ns0:c r="F29" s="51">
        <ns0:v>6.9475402812595899</ns0:v>
      </ns0:c>
      <ns0:c r="G29" s="51">
        <ns0:v>7.9190895309636398</ns0:v>
      </ns0:c>
      <ns0:c r="H29" s="51">
        <ns0:v>9.412911191951407</ns0:v>
      </ns0:c>
      <ns0:c r="I29" s="51">
        <ns0:v>11.380078359968136</ns0:v>
      </ns0:c>
      <ns0:c r="J29" s="51">
        <ns0:v>11.548374566279797</ns0:v>
      </ns0:c>
      <ns0:c r="K29" s="51">
        <ns0:v>8.2470825945321842</ns0:v>
      </ns0:c>
      <ns0:c r="L29" s="51">
        <ns0:v>14.210456866188247</ns0:v>
      </ns0:c>
      <ns0:c r="M29" s="51">
        <ns0:v>10.529218581563839</ns0:v>
      </ns0:c>
    </ns0:row>
    <ns0:row r="30" spans="1:13">
      <ns0:c r="A30" s="23"/>
      <ns0:c r="B30" s="43" t="s">
        <ns0:v>191</ns0:v>
      </ns0:c>
      <ns0:c r="C30" s="65">
        <ns0:v>5.4706465620405513</ns0:v>
      </ns0:c>
      <ns0:c r="D30" s="65">
        <ns0:v>4.642587114831076</ns0:v>
      </ns0:c>
      <ns0:c r="E30" s="65">
        <ns0:v>6.5919578114700066</ns0:v>
      </ns0:c>
      <ns0:c r="F30" s="65">
        <ns0:v>4.5558679579298138</ns0:v>
      </ns0:c>
      <ns0:c r="G30" s="65">
        <ns0:v>1.2749410339771785</ns0:v>
      </ns0:c>
      <ns0:c r="H30" s="65">
        <ns0:v>2.4934391382674339</ns0:v>
      </ns0:c>
      <ns0:c r="I30" s="65">
        <ns0:v>3.6434518062412331</ns0:v>
      </ns0:c>
      <ns0:c r="J30" s="65">
        <ns0:v>2.3551300620576772</ns0:v>
      </ns0:c>
      <ns0:c r="K30" s="51">
        <ns0:v>2.8726221869847235</ns0:v>
      </ns0:c>
      <ns0:c r="L30" s="51">
        <ns0:v>4.5</ns0:v>
      </ns0:c>
      <ns0:c r="M30" s="51">
        <ns0:v>4.35998190607509</ns0:v>
      </ns0:c>
    </ns0:row>
    <ns0:row r="31" spans="1:13">
      <ns0:c r="A31" s="23"/>
      <ns0:c r="B31" s="43" t="s">
        <ns0:v>192</ns0:v>
      </ns0:c>
      <ns0:c r="C31" s="51">
        <ns0:v>0.73136482427741156</ns0:v>
      </ns0:c>
      <ns0:c r="D31" s="51">
        <ns0:v>1.6614804740441145</ns0:v>
      </ns0:c>
      <ns0:c r="E31" s="51">
        <ns0:v>1.3759795254246616</ns0:v>
      </ns0:c>
      <ns0:c r="F31" s="51">
        <ns0:v>1.5540809054519378</ns0:v>
      </ns0:c>
      <ns0:c r="G31" s="51">
        <ns0:v>1.2925073349791261</ns0:v>
      </ns0:c>
      <ns0:c r="H31" s="51">
        <ns0:v>1.2552590122366833</ns0:v>
      </ns0:c>
      <ns0:c r="I31" s="51">
        <ns0:v>0.8115285749355341</ns0:v>
      </ns0:c>
      <ns0:c r="J31" s="51">
        <ns0:v>1.5671402041983686</ns0:v>
      </ns0:c>
      <ns0:c r="K31" s="51">
        <ns0:v>1.1401923504495208</ns0:v>
      </ns0:c>
      <ns0:c r="L31" s="51">
        <ns0:v>1.1000000000000001</ns0:v>
      </ns0:c>
      <ns0:c r="M31" s="51">
        <ns0:v>0.89250173591587634</ns0:v>
      </ns0:c>
    </ns0:row>
    <ns0:row r="32" spans="1:13">
      <ns0:c r="A32" s="23"/>
      <ns0:c r="B32" s="68" t="s">
        <ns0:v>186</ns0:v>
      </ns0:c>
      <ns0:c r="C32" s="76">
        <ns0:v>14.515565045035352</ns0:v>
      </ns0:c>
      <ns0:c r="D32" s="76">
        <ns0:v>14.591896572637092</ns0:v>
      </ns0:c>
      <ns0:c r="E32" s="76">
        <ns0:v>15.221006780063169</ns0:v>
      </ns0:c>
      <ns0:c r="F32" s="76">
        <ns0:v>16.52151025937453</ns0:v>
      </ns0:c>
      <ns0:c r="G32" s="76">
        <ns0:v>17.492919891474958</ns0:v>
      </ns0:c>
      <ns0:c r="H32" s="76">
        <ns0:v>17.822497240899626</ns0:v>
      </ns0:c>
      <ns0:c r="I32" s="76">
        <ns0:v>17.745669724892366</ns0:v>
      </ns0:c>
      <ns0:c r="J32" s="76">
        <ns0:v>20.19605710823533</ns0:v>
      </ns0:c>
      <ns0:c r="K32" s="76">
        <ns0:v>22.032871019339488</ns0:v>
      </ns0:c>
      <ns0:c r="L32" s="76">
        <ns0:v>21.875602767967575</ns0:v>
      </ns0:c>
      <ns0:c r="M32" s="76">
        <ns0:v>15.090578959026463</ns0:v>
      </ns0:c>
    </ns0:row>
    <ns0:row r="33" spans="1:13">
      <ns0:c r="A33" s="23"/>
      <ns0:c r="B33" s="72"/>
      <ns0:c r="C33" s="74"/>
      <ns0:c r="D33" s="74"/>
      <ns0:c r="E33" s="74"/>
      <ns0:c r="F33" s="74"/>
      <ns0:c r="G33" s="74"/>
      <ns0:c r="H33" s="74"/>
      <ns0:c r="I33" s="74"/>
      <ns0:c r="J33" s="74"/>
      <ns0:c r="K33" s="74"/>
      <ns0:c r="L33" s="74"/>
      <ns0:c r="M33" s="74"/>
    </ns0:row>
    <ns0:row r="34" spans="1:13">
      <ns0:c r="A34" s="23"/>
      <ns0:c r="B34" s="43"/>
      <ns0:c r="C34" s="77"/>
      <ns0:c r="D34" s="77"/>
      <ns0:c r="E34" s="77"/>
      <ns0:c r="F34" s="77"/>
      <ns0:c r="G34" s="77"/>
      <ns0:c r="H34" s="77"/>
      <ns0:c r="I34" s="77"/>
      <ns0:c r="J34" s="77"/>
      <ns0:c r="K34" s="74"/>
      <ns0:c r="L34" s="74"/>
      <ns0:c r="M34" s="74"/>
    </ns0:row>
    <ns0:row r="35" spans="1:13">
      <ns0:c r="A35" s="23"/>
      <ns0:c r="B35" s="42" t="s">
        <ns0:v>186</ns0:v>
      </ns0:c>
      <ns0:c r="C35" s="77"/>
      <ns0:c r="D35" s="77"/>
      <ns0:c r="E35" s="77"/>
      <ns0:c r="F35" s="77"/>
      <ns0:c r="G35" s="77"/>
      <ns0:c r="H35" s="77"/>
      <ns0:c r="I35" s="77"/>
      <ns0:c r="J35" s="77"/>
      <ns0:c r="K35" s="51"/>
      <ns0:c r="L35" s="51"/>
      <ns0:c r="M35" s="51"/>
    </ns0:row>
    <ns0:row r="36" spans="1:13">
      <ns0:c r="A36" s="23"/>
      <ns0:c r="B36" s="43" t="s">
        <ns0:v>176</ns0:v>
      </ns0:c>
      <ns0:c r="C36" s="51">
        <ns0:v>39.239159350891192</ns0:v>
      </ns0:c>
      <ns0:c r="D36" s="51">
        <ns0:v>50.202846637087688</ns0:v>
      </ns0:c>
      <ns0:c r="E36" s="51">
        <ns0:v>44.116249711547603</ns0:v>
      </ns0:c>
      <ns0:c r="F36" s="51">
        <ns0:v>34.909872109026217</ns0:v>
      </ns0:c>
      <ns0:c r="G36" s="51">
        <ns0:v>38.497534166561572</ns0:v>
      </ns0:c>
      <ns0:c r="H36" s="51">
        <ns0:v>32.875271220987571</ns0:v>
      </ns0:c>
      <ns0:c r="I36" s="51">
        <ns0:v>40.334909864487713</ns0:v>
      </ns0:c>
      <ns0:c r="J36" s="51">
        <ns0:v>50.7455206114522</ns0:v>
      </ns0:c>
      <ns0:c r="K36" s="51">
        <ns0:v>62.248080170596715</ns0:v>
      </ns0:c>
      <ns0:c r="L36" s="51">
        <ns0:v>61.030509211981318</ns0:v>
      </ns0:c>
      <ns0:c r="M36" s="51">
        <ns0:v>56.699124861333658</ns0:v>
      </ns0:c>
    </ns0:row>
    <ns0:row r="37" spans="1:13">
      <ns0:c r="A37" s="23"/>
      <ns0:c r="B37" s="43" t="s">
        <ns0:v>177</ns0:v>
      </ns0:c>
      <ns0:c r="C37" s="51">
        <ns0:v>142.77210184732581</ns0:v>
      </ns0:c>
      <ns0:c r="D37" s="51">
        <ns0:v>140.99281227364233</ns0:v>
      </ns0:c>
      <ns0:c r="E37" s="51">
        <ns0:v>140.68920761223052</ns0:v>
      </ns0:c>
      <ns0:c r="F37" s="51">
        <ns0:v>151.57685717797148</ns0:v>
      </ns0:c>
      <ns0:c r="G37" s="51">
        <ns0:v>166.15131195265877</ns0:v>
      </ns0:c>
      <ns0:c r="H37" s="51">
        <ns0:v>161.84126834554408</ns0:v>
      </ns0:c>
      <ns0:c r="I37" s="51">
        <ns0:v>159.64504893017084</ns0:v>
      </ns0:c>
      <ns0:c r="J37" s="51">
        <ns0:v>167.42740687657502</ns0:v>
      </ns0:c>
      <ns0:c r="K37" s="51">
        <ns0:v>163.00003766368008</ns0:v>
      </ns0:c>
      <ns0:c r="L37" s="51">
        <ns0:v>179.01407385761024</ns0:v>
      </ns0:c>
      <ns0:c r="M37" s="51">
        <ns0:v>155.39158888419686</ns0:v>
      </ns0:c>
    </ns0:row>
    <ns0:row r="38" spans="1:13">
      <ns0:c r="A38" s="23"/>
      <ns0:c r="B38" s="43" t="s">
        <ns0:v>178</ns0:v>
      </ns0:c>
      <ns0:c r="C38" s="75">
        <ns0:v>185.2201577639932</ns0:v>
      </ns0:c>
      <ns0:c r="D38" s="75">
        <ns0:v>187.63812579562824</ns0:v>
      </ns0:c>
      <ns0:c r="E38" s="75">
        <ns0:v>195.4801292713565</ns0:v>
      </ns0:c>
      <ns0:c r="F38" s="75">
        <ns0:v>214.67953683741831</ns0:v>
      </ns0:c>
      <ns0:c r="G38" s="75">
        <ns0:v>244.22493583262033</ns0:v>
      </ns0:c>
      <ns0:c r="H38" s="75">
        <ns0:v>241.59576197107</ns0:v>
      </ns0:c>
      <ns0:c r="I38" s="75">
        <ns0:v>262.31989696418475</ns0:v>
      </ns0:c>
      <ns0:c r="J38" s="75">
        <ns0:v>268.34423754403622</ns0:v>
      </ns0:c>
      <ns0:c r="K38" s="51">
        <ns0:v>289.935028729392</ns0:v>
      </ns0:c>
      <ns0:c r="L38" s="51">
        <ns0:v>274.53697918441691</ns0:v>
      </ns0:c>
      <ns0:c r="M38" s="51">
        <ns0:v>237.44003569967646</ns0:v>
      </ns0:c>
    </ns0:row>
    <ns0:row r="39" spans="1:13">
      <ns0:c r="A39" s="23"/>
      <ns0:c r="B39" s="43" t="s">
        <ns0:v>179</ns0:v>
      </ns0:c>
      <ns0:c r="C39" s="51">
        <ns0:v>211.62933504112672</ns0:v>
      </ns0:c>
      <ns0:c r="D39" s="51">
        <ns0:v>218.65308670841031</ns0:v>
      </ns0:c>
      <ns0:c r="E39" s="51">
        <ns0:v>223.67647751704231</ns0:v>
      </ns0:c>
      <ns0:c r="F39" s="51">
        <ns0:v>235.4404619208415</ns0:v>
      </ns0:c>
      <ns0:c r="G39" s="51">
        <ns0:v>252.49866081852602</ns0:v>
      </ns0:c>
      <ns0:c r="H39" s="51">
        <ns0:v>252.06553703963033</ns0:v>
      </ns0:c>
      <ns0:c r="I39" s="51">
        <ns0:v>244.50247092082265</ns0:v>
      </ns0:c>
      <ns0:c r="J39" s="51">
        <ns0:v>263.4363812397271</ns0:v>
      </ns0:c>
      <ns0:c r="K39" s="51">
        <ns0:v>273.47437668312944</ns0:v>
      </ns0:c>
      <ns0:c r="L39" s="51">
        <ns0:v>295.44805440412506</ns0:v>
      </ns0:c>
      <ns0:c r="M39" s="51">
        <ns0:v>247.76412555381467</ns0:v>
      </ns0:c>
    </ns0:row>
    <ns0:row r="40" spans="1:13">
      <ns0:c r="A40" s="23"/>
      <ns0:c r="B40" s="43" t="s">
        <ns0:v>180</ns0:v>
      </ns0:c>
      <ns0:c r="C40" s="51">
        <ns0:v>176.43872109262784</ns0:v>
      </ns0:c>
      <ns0:c r="D40" s="51">
        <ns0:v>186.46655949039192</ns0:v>
      </ns0:c>
      <ns0:c r="E40" s="51">
        <ns0:v>175.88291441298122</ns0:v>
      </ns0:c>
      <ns0:c r="F40" s="51">
        <ns0:v>201.74180614955895</ns0:v>
      </ns0:c>
      <ns0:c r="G40" s="51">
        <ns0:v>245.36587340132752</ns0:v>
      </ns0:c>
      <ns0:c r="H40" s="51">
        <ns0:v>245.20503181678717</ns0:v>
      </ns0:c>
      <ns0:c r="I40" s="51">
        <ns0:v>242.65189401935879</ns0:v>
      </ns0:c>
      <ns0:c r="J40" s="51">
        <ns0:v>254.56117676163964</ns0:v>
      </ns0:c>
      <ns0:c r="K40" s="51">
        <ns0:v>273.80368342194942</ns0:v>
      </ns0:c>
      <ns0:c r="L40" s="51">
        <ns0:v>265.21496370742602</ns0:v>
      </ns0:c>
      <ns0:c r="M40" s="51">
        <ns0:v>225.066616877358</ns0:v>
      </ns0:c>
    </ns0:row>
    <ns0:row r="41" spans="1:13">
      <ns0:c r="A41" s="23"/>
      <ns0:c r="B41" s="43" t="s">
        <ns0:v>181</ns0:v>
      </ns0:c>
      <ns0:c r="C41" s="65">
        <ns0:v>151.06444725441014</ns0:v>
      </ns0:c>
      <ns0:c r="D41" s="65">
        <ns0:v>151.8210978452986</ns0:v>
      </ns0:c>
      <ns0:c r="E41" s="65">
        <ns0:v>153.56888713909478</ns0:v>
      </ns0:c>
      <ns0:c r="F41" s="65">
        <ns0:v>164.3225244559072</ns0:v>
      </ns0:c>
      <ns0:c r="G41" s="65">
        <ns0:v>186.86848143637499</ns0:v>
      </ns0:c>
      <ns0:c r="H41" s="65">
        <ns0:v>184.66666346481728</ns0:v>
      </ns0:c>
      <ns0:c r="I41" s="65">
        <ns0:v>206.22869010734593</ns0:v>
      </ns0:c>
      <ns0:c r="J41" s="65">
        <ns0:v>214.09498954897484</ns0:v>
      </ns0:c>
      <ns0:c r="K41" s="51">
        <ns0:v>223.22076364234374</ns0:v>
      </ns0:c>
      <ns0:c r="L41" s="51">
        <ns0:v>233.04758975936033</ns0:v>
      </ns0:c>
      <ns0:c r="M41" s="51">
        <ns0:v>199.07647363709182</ns0:v>
      </ns0:c>
    </ns0:row>
    <ns0:row r="42" spans="1:13">
      <ns0:c r="A42" s="23"/>
      <ns0:c r="B42" s="43" t="s">
        <ns0:v>182</ns0:v>
      </ns0:c>
      <ns0:c r="C42" s="65">
        <ns0:v>97.037592205435686</ns0:v>
      </ns0:c>
      <ns0:c r="D42" s="65">
        <ns0:v>108.78698559955328</ns0:v>
      </ns0:c>
      <ns0:c r="E42" s="65">
        <ns0:v>118.52250739775785</ns0:v>
      </ns0:c>
      <ns0:c r="F42" s="65">
        <ns0:v>122.03332772260562</ns0:v>
      </ns0:c>
      <ns0:c r="G42" s="65">
        <ns0:v>134.65515049464364</ns0:v>
      </ns0:c>
      <ns0:c r="H42" s="65">
        <ns0:v>144.55317037168999</ns0:v>
      </ns0:c>
      <ns0:c r="I42" s="65">
        <ns0:v>142.8804500981376</ns0:v>
      </ns0:c>
      <ns0:c r="J42" s="65">
        <ns0:v>156.77304837806608</ns0:v>
      </ns0:c>
      <ns0:c r="K42" s="51">
        <ns0:v>158.2971349623576</ns0:v>
      </ns0:c>
      <ns0:c r="L42" s="51">
        <ns0:v>165.09313481909413</ns0:v>
      </ns0:c>
      <ns0:c r="M42" s="51">
        <ns0:v>144.04016451146762</ns0:v>
      </ns0:c>
    </ns0:row>
    <ns0:row r="43" spans="1:13">
      <ns0:c r="A43" s="23"/>
      <ns0:c r="B43" s="43" t="s">
        <ns0:v>183</ns0:v>
      </ns0:c>
      <ns0:c r="C43" s="65">
        <ns0:v>76.36448685037351</ns0:v>
      </ns0:c>
      <ns0:c r="D43" s="65">
        <ns0:v>72.917098230931771</ns0:v>
      </ns0:c>
      <ns0:c r="E43" s="65">
        <ns0:v>77.421590336919266</ns0:v>
      </ns0:c>
      <ns0:c r="F43" s="65">
        <ns0:v>81.933415798784296</ns0:v>
      </ns0:c>
      <ns0:c r="G43" s="65">
        <ns0:v>91.208499475616833</ns0:v>
      </ns0:c>
      <ns0:c r="H43" s="65">
        <ns0:v>90.767363508904097</ns0:v>
      </ns0:c>
      <ns0:c r="I43" s="65">
        <ns0:v>96.156609852394368</ns0:v>
      </ns0:c>
      <ns0:c r="J43" s="65">
        <ns0:v>101.22787089196436</ns0:v>
      </ns0:c>
      <ns0:c r="K43" s="51">
        <ns0:v>109.23499435790949</ns0:v>
      </ns0:c>
      <ns0:c r="L43" s="51">
        <ns0:v>115.4699090005353</ns0:v>
      </ns0:c>
      <ns0:c r="M43" s="51">
        <ns0:v>102.79748894677485</ns0:v>
      </ns0:c>
    </ns0:row>
    <ns0:row r="44" spans="1:13">
      <ns0:c r="A44" s="23"/>
      <ns0:c r="B44" s="43" t="s">
        <ns0:v>184</ns0:v>
      </ns0:c>
      <ns0:c r="C44" s="51">
        <ns0:v>50.566662663472542</ns0:v>
      </ns0:c>
      <ns0:c r="D44" s="51">
        <ns0:v>52.82913944112331</ns0:v>
      </ns0:c>
      <ns0:c r="E44" s="51">
        <ns0:v>56.123495829963915</ns0:v>
      </ns0:c>
      <ns0:c r="F44" s="51">
        <ns0:v>61.108815020369605</ns0:v>
      </ns0:c>
      <ns0:c r="G44" s="51">
        <ns0:v>63.143508760801431</ns0:v>
      </ns0:c>
      <ns0:c r="H44" s="51">
        <ns0:v>66.136257648771249</ns0:v>
      </ns0:c>
      <ns0:c r="I44" s="51">
        <ns0:v>62.91626593347506</ns0:v>
      </ns0:c>
      <ns0:c r="J44" s="51">
        <ns0:v>61.769010755864691</ns0:v>
      </ns0:c>
      <ns0:c r="K44" s="51">
        <ns0:v>64.899089829837749</ns0:v>
      </ns0:c>
      <ns0:c r="L44" s="51">
        <ns0:v>77.248999274327588</ns0:v>
      </ns0:c>
      <ns0:c r="M44" s="51">
        <ns0:v>68.249013608595774</ns0:v>
      </ns0:c>
    </ns0:row>
    <ns0:row r="45" spans="1:13">
      <ns0:c r="A45" s="23"/>
      <ns0:c r="B45" s="43" t="s">
        <ns0:v>191</ns0:v>
      </ns0:c>
      <ns0:c r="C45" s="65">
        <ns0:v>37.475666841321782</ns0:v>
      </ns0:c>
      <ns0:c r="D45" s="65">
        <ns0:v>38.189480656859068</ns0:v>
      </ns0:c>
      <ns0:c r="E45" s="65">
        <ns0:v>39.033450994511767</ns0:v>
      </ns0:c>
      <ns0:c r="F45" s="65">
        <ns0:v>43.251443932820528</ns0:v>
      </ns0:c>
      <ns0:c r="G45" s="65">
        <ns0:v>46.697994598707474</ns0:v>
      </ns0:c>
      <ns0:c r="H45" s="65">
        <ns0:v>45.417908729194117</ns0:v>
      </ns0:c>
      <ns0:c r="I45" s="65">
        <ns0:v>52.078623128521933</ns0:v>
      </ns0:c>
      <ns0:c r="J45" s="65">
        <ns0:v>47.581525033337378</ns0:v>
      </ns0:c>
      <ns0:c r="K45" s="51">
        <ns0:v>48.358768661144474</ns0:v>
      </ns0:c>
      <ns0:c r="L45" s="51">
        <ns0:v>49</ns0:v>
      </ns0:c>
      <ns0:c r="M45" s="51">
        <ns0:v>48.646338308569625</ns0:v>
      </ns0:c>
    </ns0:row>
    <ns0:row r="46" spans="1:13">
      <ns0:c r="A46" s="23"/>
      <ns0:c r="B46" s="43" t="s">
        <ns0:v>192</ns0:v>
      </ns0:c>
      <ns0:c r="C46" s="51">
        <ns0:v>15.757137115135263</ns0:v>
      </ns0:c>
      <ns0:c r="D46" s="51">
        <ns0:v>16.841036164181965</ns0:v>
      </ns0:c>
      <ns0:c r="E46" s="51">
        <ns0:v>16.470127306597657</ns0:v>
      </ns0:c>
      <ns0:c r="F46" s="51">
        <ns0:v>16.972206507216196</ns0:v>
      </ns0:c>
      <ns0:c r="G46" s="51">
        <ns0:v>20.498533656029945</ns0:v>
      </ns0:c>
      <ns0:c r="H46" s="51">
        <ns0:v>23.148200425023543</ns0:v>
      </ns0:c>
      <ns0:c r="I46" s="51">
        <ns0:v>24.400598744736911</ns0:v>
      </ns0:c>
      <ns0:c r="J46" s="51">
        <ns0:v>25.963596304970295</ns0:v>
      </ns0:c>
      <ns0:c r="K46" s="51">
        <ns0:v>26.414178396669573</ns0:v>
      </ns0:c>
      <ns0:c r="L46" s="51">
        <ns0:v>28.6</ns0:v>
      </ns0:c>
      <ns0:c r="M46" s="51">
        <ns0:v>27.479050814222465</ns0:v>
      </ns0:c>
    </ns0:row>
    <ns0:row r="47" spans="1:13">
      <ns0:c r="A47" s="23"/>
      <ns0:c r="B47" s="68" t="s">
        <ns0:v>186</ns0:v>
      </ns0:c>
      <ns0:c r="C47" s="76">
        <ns0:v>107.18143996386496</ns0:v>
      </ns0:c>
      <ns0:c r="D47" s="76">
        <ns0:v>110.1822135157779</ns0:v>
      </ns0:c>
      <ns0:c r="E47" s="76">
        <ns0:v>111.61061150914732</ns0:v>
      </ns0:c>
      <ns0:c r="F47" s="76">
        <ns0:v>119.77928311874749</ns0:v>
      </ns0:c>
      <ns0:c r="G47" s="76">
        <ns0:v>134.3994413837712</ns0:v>
      </ns0:c>
      <ns0:c r="H47" s="76">
        <ns0:v>134.42475542432743</ns0:v>
      </ns0:c>
      <ns0:c r="I47" s="76">
        <ns0:v>138.07374523180673</ns0:v>
      </ns0:c>
      <ns0:c r="J47" s="76">
        <ns0:v>145.41850371660087</ns0:v>
      </ns0:c>
      <ns0:c r="K47" s="76">
        <ns0:v>152.37489629544993</ns0:v>
      </ns0:c>
      <ns0:c r="L47" s="76">
        <ns0:v>157.16721897630251</ns0:v>
      </ns0:c>
      <ns0:c r="M47" s="76">
        <ns0:v>136.1438635690368</ns0:v>
      </ns0:c>
    </ns0:row>
    <ns0:row r="48" spans="1:13">
      <ns0:c r="A48" s="23"/>
      <ns0:c r="B48" s="72"/>
      <ns0:c r="C48" s="74"/>
      <ns0:c r="D48" s="74"/>
      <ns0:c r="E48" s="74"/>
      <ns0:c r="F48" s="74"/>
      <ns0:c r="G48" s="74"/>
      <ns0:c r="H48" s="74"/>
      <ns0:c r="I48" s="74"/>
      <ns0:c r="J48" s="74"/>
      <ns0:c r="K48" s="74"/>
    </ns0:row>
    <ns0:row r="49" spans="1:11">
      <ns0:c r="A49" s="23"/>
      <ns0:c r="B49" s="43" t="s">
        <ns0:v>189</ns0:v>
      </ns0:c>
      <ns0:c r="C49" s="77"/>
      <ns0:c r="D49" s="77"/>
      <ns0:c r="E49" s="77"/>
      <ns0:c r="F49" s="77"/>
      <ns0:c r="G49" s="77"/>
      <ns0:c r="H49" s="77"/>
      <ns0:c r="I49" s="77"/>
      <ns0:c r="J49" s="77"/>
      <ns0:c r="K49" s="77"/>
    </ns0:row>
    <ns0:row r="50" spans="1:11">
      <ns0:c r="A50" s="23"/>
      <ns0:c r="B50" s="43" t="s">
        <ns0:v>193</ns0:v>
      </ns0:c>
      <ns0:c r="C50" s="49"/>
      <ns0:c r="D50" s="49"/>
      <ns0:c r="E50" s="77"/>
      <ns0:c r="F50" s="77"/>
      <ns0:c r="G50" s="77"/>
      <ns0:c r="H50" s="77"/>
      <ns0:c r="I50" s="77"/>
      <ns0:c r="J50" s="77"/>
      <ns0:c r="K50" s="77"/>
    </ns0:row>
    <ns0:row r="51" spans="1:11">
      <ns0:c r="A51" s="23"/>
      <ns0:c r="B51" s="43"/>
      <ns0:c r="C51" s="77"/>
      <ns0:c r="D51" s="77"/>
      <ns0:c r="E51" s="77"/>
      <ns0:c r="F51" s="77"/>
      <ns0:c r="G51" s="77"/>
      <ns0:c r="H51" s="77"/>
      <ns0:c r="I51" s="77"/>
      <ns0:c r="J51" s="77"/>
      <ns0:c r="K51" s="77"/>
    </ns0:row>
    <ns0:row r="52" spans="1:11">
      <ns0:c r="A52" s="23"/>
      <ns0:c r="B52" s="43"/>
      <ns0:c r="C52" s="77"/>
      <ns0:c r="D52" s="77"/>
      <ns0:c r="E52" s="77"/>
      <ns0:c r="F52" s="77"/>
      <ns0:c r="G52" s="77"/>
      <ns0:c r="H52" s="77"/>
      <ns0:c r="I52" s="77"/>
      <ns0:c r="J52" s="77"/>
      <ns0:c r="K52" s="77"/>
    </ns0:row>
    <ns0:row r="53" spans="1:11">
      <ns0:c r="A53" s="23"/>
      <ns0:c r="B53" s="43"/>
      <ns0:c r="C53" s="77"/>
      <ns0:c r="D53" s="77"/>
      <ns0:c r="E53" s="77"/>
      <ns0:c r="F53" s="77"/>
      <ns0:c r="G53" s="77"/>
      <ns0:c r="H53" s="77"/>
      <ns0:c r="I53" s="77"/>
      <ns0:c r="J53" s="77"/>
      <ns0:c r="K53" s="77"/>
    </ns0:row>
    <ns0:row r="54" spans="1:11">
      <ns0:c r="A54" s="23"/>
      <ns0:c r="B54" s="43"/>
      <ns0:c r="C54" s="77"/>
      <ns0:c r="D54" s="77"/>
      <ns0:c r="E54" s="77"/>
      <ns0:c r="F54" s="77"/>
      <ns0:c r="G54" s="77"/>
      <ns0:c r="H54" s="77"/>
      <ns0:c r="I54" s="77"/>
      <ns0:c r="J54" s="77"/>
      <ns0:c r="K54" s="77"/>
    </ns0:row>
    <ns0:row r="55" spans="1:11">
      <ns0:c r="A55" s="23"/>
      <ns0:c r="B55" s="77"/>
      <ns0:c r="C55" s="77"/>
      <ns0:c r="D55" s="77"/>
      <ns0:c r="E55" s="77"/>
      <ns0:c r="F55" s="77"/>
      <ns0:c r="G55" s="77"/>
      <ns0:c r="H55" s="77"/>
      <ns0:c r="I55" s="77"/>
      <ns0:c r="J55" s="77"/>
      <ns0:c r="K55" s="77"/>
    </ns0:row>
    <ns0:row r="56" spans="1:11">
      <ns0:c r="A56" s="23"/>
      <ns0:c r="B56" s="77"/>
      <ns0:c r="C56" s="77"/>
      <ns0:c r="D56" s="77"/>
      <ns0:c r="E56" s="77"/>
      <ns0:c r="F56" s="77"/>
      <ns0:c r="G56" s="77"/>
      <ns0:c r="H56" s="77"/>
      <ns0:c r="I56" s="77"/>
      <ns0:c r="J56" s="77"/>
      <ns0:c r="K56" s="77"/>
    </ns0:row>
    <ns0:row r="57" spans="1:11">
      <ns0:c r="A57" s="23"/>
      <ns0:c r="B57" s="23"/>
      <ns0:c r="C57" s="23"/>
      <ns0:c r="D57" s="23"/>
      <ns0:c r="E57" s="23"/>
      <ns0:c r="F57" s="23"/>
      <ns0:c r="G57" s="23"/>
      <ns0:c r="H57" s="23"/>
      <ns0:c r="I57" s="23"/>
      <ns0:c r="J57" s="23"/>
      <ns0:c r="K57" s="23"/>
    </ns0:row>
    <ns0:row r="58" spans="1:11">
      <ns0:c r="A58" s="23"/>
      <ns0:c r="B58" s="23"/>
      <ns0:c r="C58" s="23"/>
      <ns0:c r="D58" s="23"/>
      <ns0:c r="E58" s="23"/>
      <ns0:c r="F58" s="23"/>
      <ns0:c r="G58" s="23"/>
      <ns0:c r="H58" s="23"/>
      <ns0:c r="I58" s="23"/>
      <ns0:c r="J58" s="23"/>
      <ns0:c r="K58" s="23"/>
    </ns0:row>
  </ns0:sheetData>
  <ns0:pageMargins left="0.5118110236220472" right="0.7086614173228347" top="0.5511811023622047" bottom="0.7480314960629921" header="0.31496062992125984" footer="0.31496062992125984"/>
  <ns0:pageSetup paperSize="121" orientation="landscape" r:id="rId1"/>
  <ns0:drawing r:id="rId2"/>
</ns0:worksheet>
</file>

<file path=docProps/app.xml><?xml version="1.0" encoding="utf-8"?>
<properties:Properties xmlns:vt="http://schemas.openxmlformats.org/officeDocument/2006/docPropsVTypes" xmlns:properties="http://schemas.openxmlformats.org/officeDocument/2006/extended-properties">
  <properties:Manager/>
  <properties:Company>Victorian Department of Justice</properties:Company>
  <properties:ScaleCrop>false</properties:ScaleCrop>
  <properties:HeadingPairs>
    <vt:vector baseType="variant" size="4">
      <vt:variant>
        <vt:lpstr>Worksheets</vt:lpstr>
      </vt:variant>
      <vt:variant>
        <vt:i4>40</vt:i4>
      </vt:variant>
      <vt:variant>
        <vt:lpstr>Named Ranges</vt:lpstr>
      </vt:variant>
      <vt:variant>
        <vt:i4>40</vt:i4>
      </vt:variant>
    </vt:vector>
  </properties:HeadingPairs>
  <properties:TitlesOfParts>
    <vt:vector baseType="lpstr" size="80">
      <vt:lpstr>Contents</vt:lpstr>
      <vt:lpstr>Glossary</vt:lpstr>
      <vt:lpstr>MSO-MSC Category</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1.17</vt:lpstr>
      <vt:lpstr>Table 1.18</vt:lpstr>
      <vt:lpstr>Table 2.1</vt:lpstr>
      <vt:lpstr>Table 2.2</vt:lpstr>
      <vt:lpstr>Table 2.3</vt:lpstr>
      <vt:lpstr>Table 2.4</vt:lpstr>
      <vt:lpstr>Table 2.5</vt:lpstr>
      <vt:lpstr>Table 2.6</vt:lpstr>
      <vt:lpstr>Table 2.7</vt:lpstr>
      <vt:lpstr>Table 2.8</vt:lpstr>
      <vt:lpstr>Table 2.9</vt:lpstr>
      <vt:lpstr>Table 3.1</vt:lpstr>
      <vt:lpstr>Table 3.2</vt:lpstr>
      <vt:lpstr>Table 3.3</vt:lpstr>
      <vt:lpstr>Table 3.4</vt:lpstr>
      <vt:lpstr>Table 3.5</vt:lpstr>
      <vt:lpstr>Table 3.6</vt:lpstr>
      <vt:lpstr>Table 3.7</vt:lpstr>
      <vt:lpstr>Table 3.8</vt:lpstr>
      <vt:lpstr>Table 3.9</vt:lpstr>
      <vt:lpstr>Table 3.10</vt:lpstr>
      <vt:lpstr>Contents!Print_Area</vt:lpstr>
      <vt:lpstr>Glossary!Print_Area</vt:lpstr>
      <vt:lpstr>'MSO-MSC Category'!Print_Area</vt:lpstr>
      <vt:lpstr>'Table 1.1'!Print_Area</vt:lpstr>
      <vt:lpstr>'Table 1.10'!Print_Area</vt:lpstr>
      <vt:lpstr>'Table 1.11'!Print_Area</vt:lpstr>
      <vt:lpstr>'Table 1.12'!Print_Area</vt:lpstr>
      <vt:lpstr>'Table 1.13'!Print_Area</vt:lpstr>
      <vt:lpstr>'Table 1.14'!Print_Area</vt:lpstr>
      <vt:lpstr>'Table 1.15'!Print_Area</vt:lpstr>
      <vt:lpstr>'Table 1.16'!Print_Area</vt:lpstr>
      <vt:lpstr>'Table 1.17'!Print_Area</vt:lpstr>
      <vt:lpstr>'Table 1.18'!Print_Area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3.1'!Print_Area</vt:lpstr>
      <vt:lpstr>'Table 3.10'!Print_Area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vector>
  </properties:TitlesOfParts>
  <properties:LinksUpToDate>false</properties:LinksUpToDate>
  <properties:SharedDoc>false</properties:SharedDoc>
  <properties:HyperlinkBase/>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2017-10-10T05:12:56Z</dcterms:created>
  <dc:creator/>
  <dc:description/>
  <cp:keywords/>
  <cp:lastModifiedBy/>
  <dcterms:modified xmlns:xsi="http://www.w3.org/2001/XMLSchema-instance" xsi:type="dcterms:W3CDTF">2020-12-18T00:48:46Z</dcterms:modified>
  <cp:revision/>
  <dc:subject/>
  <dc:title/>
</cp:coreProperties>
</file>